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bt Schedule" sheetId="1" r:id="rId4"/>
  </sheets>
  <definedNames/>
  <calcPr/>
</workbook>
</file>

<file path=xl/sharedStrings.xml><?xml version="1.0" encoding="utf-8"?>
<sst xmlns="http://schemas.openxmlformats.org/spreadsheetml/2006/main" count="76" uniqueCount="68">
  <si>
    <t>DEBT SCHEDULE</t>
  </si>
  <si>
    <t>Date-</t>
  </si>
  <si>
    <t>**  Enter information in non-shaded cells</t>
  </si>
  <si>
    <t>Business Name:</t>
  </si>
  <si>
    <t>Borrower Name:</t>
  </si>
  <si>
    <t>Borrower Address:</t>
  </si>
  <si>
    <t>City, State, Zip</t>
  </si>
  <si>
    <t>Monthly</t>
  </si>
  <si>
    <t>Interest</t>
  </si>
  <si>
    <t>Creditor</t>
  </si>
  <si>
    <t>Type</t>
  </si>
  <si>
    <t>Balance</t>
  </si>
  <si>
    <t>Credit Limit</t>
  </si>
  <si>
    <t>Payment</t>
  </si>
  <si>
    <t>Rate</t>
  </si>
  <si>
    <t>Chase</t>
  </si>
  <si>
    <t>Credit Card</t>
  </si>
  <si>
    <t xml:space="preserve">HPB </t>
  </si>
  <si>
    <t>BELOC</t>
  </si>
  <si>
    <t>HPB Term loan</t>
  </si>
  <si>
    <t>Term Loan</t>
  </si>
  <si>
    <t>SBA 504</t>
  </si>
  <si>
    <t>EIDL</t>
  </si>
  <si>
    <t>Enter Historical &amp; Proposed Debt Service &amp; Balances below:</t>
  </si>
  <si>
    <t xml:space="preserve">Credit Report as of - </t>
  </si>
  <si>
    <t xml:space="preserve">CR Date - </t>
  </si>
  <si>
    <t>LIABILITIES</t>
  </si>
  <si>
    <t>Balances</t>
  </si>
  <si>
    <t>Payments</t>
  </si>
  <si>
    <t>Curr.</t>
  </si>
  <si>
    <t>Credit Cards</t>
  </si>
  <si>
    <t>HELOCS, LOC, etc.</t>
  </si>
  <si>
    <t>LT</t>
  </si>
  <si>
    <t>Installment, Auto etc.</t>
  </si>
  <si>
    <t>Business/Sch C, etc.</t>
  </si>
  <si>
    <t>Debt -Schedule F</t>
  </si>
  <si>
    <t>Pers. Res. Mtg.</t>
  </si>
  <si>
    <t>2nd Mtg, etc.</t>
  </si>
  <si>
    <t>Schedule E debt</t>
  </si>
  <si>
    <t>Other Contingent</t>
  </si>
  <si>
    <t>TOTALS</t>
  </si>
  <si>
    <t>PROPOSED DEBT</t>
  </si>
  <si>
    <t>Proposed/Current RNB TOTALS:</t>
  </si>
  <si>
    <t>Assets:</t>
  </si>
  <si>
    <t>PFS Trend Input</t>
  </si>
  <si>
    <t>Personal Financial Statement</t>
  </si>
  <si>
    <t>ASSETS</t>
  </si>
  <si>
    <t>PFS Date-</t>
  </si>
  <si>
    <t>Cash</t>
  </si>
  <si>
    <t>CD's</t>
  </si>
  <si>
    <t>A/R</t>
  </si>
  <si>
    <t>Market Securities</t>
  </si>
  <si>
    <t>Cash Value Life Ins.</t>
  </si>
  <si>
    <t>Notes Receivable</t>
  </si>
  <si>
    <t>Other Liquid Assets</t>
  </si>
  <si>
    <t>NON-LIQUID ASSETS</t>
  </si>
  <si>
    <t>Retirement Investments</t>
  </si>
  <si>
    <t>IRA/401K retirement accounts</t>
  </si>
  <si>
    <t>Personal Residence</t>
  </si>
  <si>
    <t>2010 Diamond Drive (pers. residence)</t>
  </si>
  <si>
    <t>Other Real Estate</t>
  </si>
  <si>
    <t>1/2 - 76 Pocahontas (cabin @ Redfeather)</t>
  </si>
  <si>
    <t>Business ownership</t>
  </si>
  <si>
    <t>Garage Town Condo (unit 619)</t>
  </si>
  <si>
    <t>Automobiles</t>
  </si>
  <si>
    <t>Personal Property</t>
  </si>
  <si>
    <t>Tools, Equipment &amp; Personal effects</t>
  </si>
  <si>
    <t>Other Assets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</si>
</sst>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\-00\-0000"/>
    <numFmt numFmtId="165" formatCode="_(* #,##0_);_(* \(#,##0\);_(* &quot;-&quot;_);_(@_)"/>
    <numFmt numFmtId="166" formatCode="mm/dd/yy"/>
  </numFmts>
  <fonts count="14">
    <font>
      <sz val="10.0"/>
      <color rgb="FF000000"/>
      <name val="Arial"/>
      <scheme val="minor"/>
    </font>
    <font>
      <sz val="10.0"/>
      <color theme="1"/>
      <name val="Arial"/>
    </font>
    <font>
      <b/>
      <sz val="12.0"/>
      <color theme="1"/>
      <name val="Arial"/>
    </font>
    <font>
      <sz val="10.0"/>
      <color rgb="FF000080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b/>
      <sz val="10.0"/>
      <color theme="1"/>
      <name val="Arial Narrow"/>
    </font>
    <font>
      <i/>
      <sz val="9.0"/>
      <color theme="1"/>
      <name val="Arial"/>
    </font>
    <font>
      <i/>
      <sz val="10.0"/>
      <color theme="1"/>
      <name val="Arial"/>
    </font>
    <font>
      <b/>
      <sz val="10.0"/>
      <color rgb="FF000080"/>
      <name val="Arial"/>
    </font>
    <font>
      <b/>
      <i/>
      <sz val="11.0"/>
      <color theme="1"/>
      <name val="Arial"/>
    </font>
    <font>
      <sz val="9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</fills>
  <borders count="24">
    <border/>
    <border>
      <left/>
      <right/>
      <top/>
      <bottom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left/>
      <right/>
      <top/>
      <bottom style="thin">
        <color rgb="FF969696"/>
      </bottom>
    </border>
    <border>
      <left/>
      <right style="thick">
        <color rgb="FF969696"/>
      </right>
      <top/>
      <bottom style="thin">
        <color rgb="FF969696"/>
      </bottom>
    </border>
    <border>
      <left style="thin">
        <color rgb="FF969696"/>
      </left>
      <right style="thick">
        <color rgb="FF969696"/>
      </right>
      <top style="thin">
        <color rgb="FF969696"/>
      </top>
      <bottom style="thin">
        <color rgb="FF969696"/>
      </bottom>
    </border>
    <border>
      <left/>
      <right/>
      <top/>
      <bottom style="thin">
        <color rgb="FFEAEAEA"/>
      </bottom>
    </border>
    <border>
      <left style="thick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ck">
        <color rgb="FF969696"/>
      </right>
      <top style="thin">
        <color rgb="FF969696"/>
      </top>
      <bottom style="thin">
        <color rgb="FF000000"/>
      </bottom>
    </border>
    <border>
      <left style="thick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/>
      <bottom style="thin">
        <color rgb="FF969696"/>
      </bottom>
    </border>
    <border>
      <left style="thin">
        <color rgb="FF969696"/>
      </left>
      <right style="thick">
        <color rgb="FF969696"/>
      </right>
      <top/>
      <bottom style="thin">
        <color rgb="FF969696"/>
      </bottom>
    </border>
    <border>
      <left style="thick">
        <color rgb="FF969696"/>
      </left>
      <right style="thin">
        <color rgb="FF969696"/>
      </right>
      <top/>
      <bottom style="thin">
        <color rgb="FF969696"/>
      </bottom>
    </border>
    <border>
      <bottom style="thin">
        <color rgb="FFEAEAEA"/>
      </bottom>
    </border>
    <border>
      <left/>
      <right/>
      <top style="medium">
        <color rgb="FF969696"/>
      </top>
      <bottom/>
    </border>
    <border>
      <left/>
      <right style="thick">
        <color rgb="FF969696"/>
      </right>
      <top/>
      <bottom/>
    </border>
    <border>
      <left style="thin">
        <color rgb="FF969696"/>
      </left>
      <top style="thin">
        <color rgb="FF969696"/>
      </top>
      <bottom style="thin">
        <color rgb="FF969696"/>
      </bottom>
    </border>
    <border>
      <top style="thin">
        <color rgb="FF969696"/>
      </top>
      <bottom style="thin">
        <color rgb="FF969696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left"/>
    </xf>
    <xf borderId="1" fillId="2" fontId="1" numFmtId="0" xfId="0" applyAlignment="1" applyBorder="1" applyFont="1">
      <alignment horizontal="right"/>
    </xf>
    <xf borderId="2" fillId="0" fontId="3" numFmtId="14" xfId="0" applyAlignment="1" applyBorder="1" applyFont="1" applyNumberFormat="1">
      <alignment horizontal="left"/>
    </xf>
    <xf borderId="1" fillId="2" fontId="4" numFmtId="0" xfId="0" applyBorder="1" applyFont="1"/>
    <xf borderId="1" fillId="2" fontId="5" numFmtId="0" xfId="0" applyBorder="1" applyFont="1"/>
    <xf borderId="1" fillId="2" fontId="5" numFmtId="0" xfId="0" applyAlignment="1" applyBorder="1" applyFont="1">
      <alignment horizontal="right"/>
    </xf>
    <xf borderId="2" fillId="0" fontId="3" numFmtId="0" xfId="0" applyAlignment="1" applyBorder="1" applyFont="1">
      <alignment horizontal="left"/>
    </xf>
    <xf borderId="3" fillId="2" fontId="1" numFmtId="0" xfId="0" applyAlignment="1" applyBorder="1" applyFont="1">
      <alignment horizontal="center"/>
    </xf>
    <xf borderId="4" fillId="0" fontId="6" numFmtId="0" xfId="0" applyBorder="1" applyFont="1"/>
    <xf borderId="5" fillId="0" fontId="6" numFmtId="0" xfId="0" applyBorder="1" applyFont="1"/>
    <xf borderId="1" fillId="2" fontId="1" numFmtId="0" xfId="0" applyAlignment="1" applyBorder="1" applyFont="1">
      <alignment horizontal="center"/>
    </xf>
    <xf borderId="2" fillId="0" fontId="3" numFmtId="164" xfId="0" applyAlignment="1" applyBorder="1" applyFont="1" applyNumberFormat="1">
      <alignment horizontal="left"/>
    </xf>
    <xf borderId="1" fillId="2" fontId="7" numFmtId="0" xfId="0" applyBorder="1" applyFont="1"/>
    <xf borderId="1" fillId="2" fontId="5" numFmtId="0" xfId="0" applyAlignment="1" applyBorder="1" applyFont="1">
      <alignment horizontal="center"/>
    </xf>
    <xf borderId="0" fillId="0" fontId="7" numFmtId="0" xfId="0" applyFont="1"/>
    <xf borderId="6" fillId="2" fontId="5" numFmtId="0" xfId="0" applyAlignment="1" applyBorder="1" applyFont="1">
      <alignment horizontal="left"/>
    </xf>
    <xf borderId="6" fillId="2" fontId="5" numFmtId="0" xfId="0" applyAlignment="1" applyBorder="1" applyFont="1">
      <alignment horizontal="center"/>
    </xf>
    <xf borderId="6" fillId="2" fontId="8" numFmtId="0" xfId="0" applyAlignment="1" applyBorder="1" applyFont="1">
      <alignment horizontal="center"/>
    </xf>
    <xf borderId="2" fillId="0" fontId="3" numFmtId="3" xfId="0" applyAlignment="1" applyBorder="1" applyFont="1" applyNumberFormat="1">
      <alignment horizontal="right"/>
    </xf>
    <xf borderId="2" fillId="0" fontId="3" numFmtId="9" xfId="0" applyAlignment="1" applyBorder="1" applyFont="1" applyNumberFormat="1">
      <alignment horizontal="right"/>
    </xf>
    <xf borderId="7" fillId="2" fontId="5" numFmtId="165" xfId="0" applyBorder="1" applyFont="1" applyNumberFormat="1"/>
    <xf borderId="1" fillId="2" fontId="5" numFmtId="165" xfId="0" applyBorder="1" applyFont="1" applyNumberFormat="1"/>
    <xf borderId="1" fillId="3" fontId="1" numFmtId="0" xfId="0" applyBorder="1" applyFill="1" applyFont="1"/>
    <xf borderId="1" fillId="3" fontId="9" numFmtId="0" xfId="0" applyBorder="1" applyFont="1"/>
    <xf borderId="1" fillId="3" fontId="3" numFmtId="0" xfId="0" applyBorder="1" applyFont="1"/>
    <xf borderId="1" fillId="3" fontId="2" numFmtId="0" xfId="0" applyAlignment="1" applyBorder="1" applyFont="1">
      <alignment horizontal="center"/>
    </xf>
    <xf borderId="8" fillId="3" fontId="3" numFmtId="37" xfId="0" applyAlignment="1" applyBorder="1" applyFont="1" applyNumberFormat="1">
      <alignment horizontal="center"/>
    </xf>
    <xf borderId="9" fillId="3" fontId="2" numFmtId="0" xfId="0" applyAlignment="1" applyBorder="1" applyFont="1">
      <alignment horizontal="right"/>
    </xf>
    <xf borderId="1" fillId="3" fontId="2" numFmtId="0" xfId="0" applyAlignment="1" applyBorder="1" applyFont="1">
      <alignment horizontal="right"/>
    </xf>
    <xf borderId="1" fillId="3" fontId="3" numFmtId="37" xfId="0" applyAlignment="1" applyBorder="1" applyFont="1" applyNumberFormat="1">
      <alignment horizontal="right"/>
    </xf>
    <xf borderId="10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1" fillId="3" fontId="5" numFmtId="0" xfId="0" applyBorder="1" applyFont="1"/>
    <xf borderId="1" fillId="3" fontId="3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9" fillId="3" fontId="1" numFmtId="0" xfId="0" applyAlignment="1" applyBorder="1" applyFont="1">
      <alignment horizontal="right"/>
    </xf>
    <xf borderId="1" fillId="3" fontId="10" numFmtId="0" xfId="0" applyBorder="1" applyFont="1"/>
    <xf borderId="11" fillId="3" fontId="3" numFmtId="0" xfId="0" applyBorder="1" applyFont="1"/>
    <xf borderId="2" fillId="0" fontId="3" numFmtId="37" xfId="0" applyBorder="1" applyFont="1" applyNumberFormat="1"/>
    <xf borderId="10" fillId="0" fontId="3" numFmtId="37" xfId="0" applyBorder="1" applyFont="1" applyNumberFormat="1"/>
    <xf borderId="12" fillId="0" fontId="3" numFmtId="37" xfId="0" applyBorder="1" applyFont="1" applyNumberFormat="1"/>
    <xf borderId="0" fillId="0" fontId="3" numFmtId="37" xfId="0" applyFont="1" applyNumberFormat="1"/>
    <xf borderId="13" fillId="0" fontId="3" numFmtId="37" xfId="0" applyBorder="1" applyFont="1" applyNumberFormat="1"/>
    <xf borderId="14" fillId="0" fontId="3" numFmtId="37" xfId="0" applyBorder="1" applyFont="1" applyNumberFormat="1"/>
    <xf borderId="15" fillId="0" fontId="3" numFmtId="37" xfId="0" applyBorder="1" applyFont="1" applyNumberFormat="1"/>
    <xf borderId="1" fillId="3" fontId="5" numFmtId="0" xfId="0" applyAlignment="1" applyBorder="1" applyFont="1">
      <alignment horizontal="right"/>
    </xf>
    <xf borderId="16" fillId="3" fontId="11" numFmtId="37" xfId="0" applyBorder="1" applyFont="1" applyNumberFormat="1"/>
    <xf borderId="17" fillId="3" fontId="11" numFmtId="37" xfId="0" applyBorder="1" applyFont="1" applyNumberFormat="1"/>
    <xf borderId="18" fillId="3" fontId="11" numFmtId="37" xfId="0" applyBorder="1" applyFont="1" applyNumberFormat="1"/>
    <xf borderId="1" fillId="3" fontId="11" numFmtId="37" xfId="0" applyBorder="1" applyFont="1" applyNumberFormat="1"/>
    <xf borderId="19" fillId="0" fontId="11" numFmtId="0" xfId="0" applyBorder="1" applyFont="1"/>
    <xf borderId="12" fillId="0" fontId="11" numFmtId="37" xfId="0" applyAlignment="1" applyBorder="1" applyFont="1" applyNumberFormat="1">
      <alignment horizontal="right"/>
    </xf>
    <xf borderId="10" fillId="0" fontId="11" numFmtId="37" xfId="0" applyAlignment="1" applyBorder="1" applyFont="1" applyNumberFormat="1">
      <alignment horizontal="right"/>
    </xf>
    <xf borderId="0" fillId="0" fontId="11" numFmtId="37" xfId="0" applyAlignment="1" applyFont="1" applyNumberFormat="1">
      <alignment horizontal="right"/>
    </xf>
    <xf borderId="12" fillId="3" fontId="5" numFmtId="37" xfId="0" applyAlignment="1" applyBorder="1" applyFont="1" applyNumberFormat="1">
      <alignment horizontal="right"/>
    </xf>
    <xf borderId="10" fillId="3" fontId="11" numFmtId="37" xfId="0" applyAlignment="1" applyBorder="1" applyFont="1" applyNumberFormat="1">
      <alignment horizontal="right"/>
    </xf>
    <xf borderId="1" fillId="3" fontId="11" numFmtId="37" xfId="0" applyAlignment="1" applyBorder="1" applyFont="1" applyNumberFormat="1">
      <alignment horizontal="right"/>
    </xf>
    <xf borderId="20" fillId="4" fontId="1" numFmtId="0" xfId="0" applyBorder="1" applyFill="1" applyFont="1"/>
    <xf borderId="20" fillId="4" fontId="12" numFmtId="0" xfId="0" applyBorder="1" applyFont="1"/>
    <xf borderId="20" fillId="4" fontId="5" numFmtId="0" xfId="0" applyBorder="1" applyFont="1"/>
    <xf borderId="1" fillId="4" fontId="1" numFmtId="0" xfId="0" applyBorder="1" applyFont="1"/>
    <xf borderId="1" fillId="4" fontId="5" numFmtId="0" xfId="0" applyAlignment="1" applyBorder="1" applyFont="1">
      <alignment horizontal="center"/>
    </xf>
    <xf borderId="1" fillId="4" fontId="1" numFmtId="0" xfId="0" applyAlignment="1" applyBorder="1" applyFont="1">
      <alignment horizontal="center"/>
    </xf>
    <xf borderId="1" fillId="4" fontId="5" numFmtId="0" xfId="0" applyBorder="1" applyFont="1"/>
    <xf borderId="1" fillId="4" fontId="1" numFmtId="0" xfId="0" applyAlignment="1" applyBorder="1" applyFont="1">
      <alignment horizontal="right"/>
    </xf>
    <xf borderId="0" fillId="0" fontId="3" numFmtId="14" xfId="0" applyAlignment="1" applyFont="1" applyNumberFormat="1">
      <alignment horizontal="center"/>
    </xf>
    <xf borderId="21" fillId="4" fontId="1" numFmtId="0" xfId="0" applyAlignment="1" applyBorder="1" applyFont="1">
      <alignment horizontal="right"/>
    </xf>
    <xf borderId="1" fillId="4" fontId="10" numFmtId="0" xfId="0" applyBorder="1" applyFont="1"/>
    <xf borderId="19" fillId="0" fontId="3" numFmtId="0" xfId="0" applyBorder="1" applyFont="1"/>
    <xf borderId="22" fillId="0" fontId="3" numFmtId="37" xfId="0" applyBorder="1" applyFont="1" applyNumberFormat="1"/>
    <xf borderId="21" fillId="4" fontId="1" numFmtId="0" xfId="0" applyBorder="1" applyFont="1"/>
    <xf borderId="23" fillId="0" fontId="3" numFmtId="37" xfId="0" applyBorder="1" applyFont="1" applyNumberFormat="1"/>
    <xf borderId="1" fillId="4" fontId="9" numFmtId="0" xfId="0" applyBorder="1" applyFont="1"/>
    <xf borderId="1" fillId="4" fontId="13" numFmtId="0" xfId="0" applyAlignment="1" applyBorder="1" applyFont="1">
      <alignment horizontal="left"/>
    </xf>
    <xf borderId="1" fillId="4" fontId="1" numFmtId="37" xfId="0" applyBorder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133350</xdr:colOff>
      <xdr:row>30</xdr:row>
      <xdr:rowOff>152400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4</xdr:col>
      <xdr:colOff>219075</xdr:colOff>
      <xdr:row>30</xdr:row>
      <xdr:rowOff>123825</xdr:rowOff>
    </xdr:from>
    <xdr:ext cx="38100" cy="190500"/>
    <xdr:grpSp>
      <xdr:nvGrpSpPr>
        <xdr:cNvPr id="2" name="Shape 2"/>
        <xdr:cNvGrpSpPr/>
      </xdr:nvGrpSpPr>
      <xdr:grpSpPr>
        <a:xfrm>
          <a:off x="5346000" y="3684750"/>
          <a:ext cx="0" cy="190500"/>
          <a:chOff x="5346000" y="3684750"/>
          <a:chExt cx="0" cy="190500"/>
        </a:xfrm>
      </xdr:grpSpPr>
      <xdr:cxnSp>
        <xdr:nvCxnSpPr>
          <xdr:cNvPr id="3" name="Shape 3"/>
          <xdr:cNvCxnSpPr/>
        </xdr:nvCxnSpPr>
        <xdr:spPr>
          <a:xfrm>
            <a:off x="5346000" y="3684750"/>
            <a:ext cx="0" cy="1905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BFBF"/>
    <pageSetUpPr fitToPage="1"/>
  </sheetPr>
  <sheetViews>
    <sheetView showGridLines="0" workbookViewId="0"/>
  </sheetViews>
  <sheetFormatPr customHeight="1" defaultColWidth="12.63" defaultRowHeight="15.0"/>
  <cols>
    <col customWidth="1" min="1" max="1" width="5.63"/>
    <col customWidth="1" min="2" max="2" width="17.13"/>
    <col customWidth="1" min="3" max="3" width="12.25"/>
    <col customWidth="1" min="4" max="4" width="22.63"/>
    <col customWidth="1" min="5" max="8" width="13.13"/>
    <col customWidth="1" min="9" max="9" width="4.0"/>
    <col customWidth="1" min="10" max="26" width="8.63"/>
  </cols>
  <sheetData>
    <row r="1" ht="12.75" customHeight="1">
      <c r="A1" s="1"/>
      <c r="B1" s="1"/>
      <c r="C1" s="1"/>
      <c r="D1" s="2" t="s">
        <v>0</v>
      </c>
      <c r="E1" s="1"/>
      <c r="F1" s="1"/>
      <c r="G1" s="1"/>
      <c r="H1" s="1"/>
      <c r="I1" s="1"/>
    </row>
    <row r="2" ht="6.75" customHeight="1">
      <c r="A2" s="1"/>
      <c r="B2" s="1"/>
      <c r="C2" s="1"/>
      <c r="D2" s="2"/>
      <c r="E2" s="1"/>
      <c r="F2" s="1"/>
      <c r="G2" s="1"/>
      <c r="H2" s="1"/>
      <c r="I2" s="1"/>
    </row>
    <row r="3" ht="12.75" customHeight="1">
      <c r="A3" s="1"/>
      <c r="B3" s="3" t="s">
        <v>1</v>
      </c>
      <c r="C3" s="4">
        <v>45219.0</v>
      </c>
      <c r="D3" s="5" t="s">
        <v>2</v>
      </c>
      <c r="E3" s="1"/>
      <c r="F3" s="1"/>
      <c r="G3" s="1"/>
      <c r="H3" s="1"/>
      <c r="I3" s="1"/>
    </row>
    <row r="4" ht="15.0" customHeight="1">
      <c r="A4" s="6"/>
      <c r="B4" s="7" t="s">
        <v>3</v>
      </c>
      <c r="C4" s="8"/>
      <c r="D4" s="1"/>
      <c r="E4" s="9"/>
      <c r="F4" s="10"/>
      <c r="G4" s="11"/>
      <c r="H4" s="12"/>
      <c r="I4" s="1"/>
    </row>
    <row r="5" ht="15.0" customHeight="1">
      <c r="A5" s="6"/>
      <c r="B5" s="7" t="s">
        <v>4</v>
      </c>
      <c r="C5" s="8"/>
      <c r="D5" s="1"/>
      <c r="E5" s="12"/>
      <c r="F5" s="12"/>
      <c r="G5" s="12"/>
      <c r="H5" s="12"/>
      <c r="I5" s="1"/>
    </row>
    <row r="6" ht="15.0" customHeight="1">
      <c r="A6" s="6"/>
      <c r="B6" s="7" t="s">
        <v>5</v>
      </c>
      <c r="C6" s="8"/>
      <c r="D6" s="1"/>
      <c r="E6" s="12"/>
      <c r="F6" s="12"/>
      <c r="G6" s="12"/>
      <c r="H6" s="12"/>
      <c r="I6" s="1"/>
    </row>
    <row r="7" ht="14.25" customHeight="1">
      <c r="A7" s="6"/>
      <c r="B7" s="7" t="s">
        <v>6</v>
      </c>
      <c r="C7" s="13"/>
      <c r="D7" s="1"/>
      <c r="E7" s="1"/>
      <c r="F7" s="1"/>
      <c r="G7" s="1"/>
      <c r="H7" s="1"/>
      <c r="I7" s="1"/>
    </row>
    <row r="8" ht="12.75" customHeight="1">
      <c r="A8" s="1"/>
      <c r="B8" s="1"/>
      <c r="C8" s="14"/>
      <c r="D8" s="14"/>
      <c r="E8" s="1"/>
      <c r="F8" s="15"/>
      <c r="G8" s="15" t="s">
        <v>7</v>
      </c>
      <c r="H8" s="15" t="s">
        <v>8</v>
      </c>
      <c r="I8" s="1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1"/>
      <c r="B9" s="1"/>
      <c r="C9" s="17" t="s">
        <v>9</v>
      </c>
      <c r="D9" s="17" t="s">
        <v>10</v>
      </c>
      <c r="E9" s="18" t="s">
        <v>11</v>
      </c>
      <c r="F9" s="19" t="s">
        <v>12</v>
      </c>
      <c r="G9" s="18" t="s">
        <v>13</v>
      </c>
      <c r="H9" s="18" t="s">
        <v>14</v>
      </c>
      <c r="I9" s="1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2.75" customHeight="1">
      <c r="A10" s="1"/>
      <c r="B10" s="1"/>
      <c r="C10" s="8" t="s">
        <v>15</v>
      </c>
      <c r="D10" s="8" t="s">
        <v>16</v>
      </c>
      <c r="E10" s="20">
        <v>5000.0</v>
      </c>
      <c r="F10" s="20">
        <v>20000.0</v>
      </c>
      <c r="G10" s="20">
        <v>100.0</v>
      </c>
      <c r="H10" s="21">
        <v>0.18</v>
      </c>
      <c r="I10" s="1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2.75" customHeight="1">
      <c r="A11" s="1"/>
      <c r="B11" s="1"/>
      <c r="C11" s="8" t="s">
        <v>17</v>
      </c>
      <c r="D11" s="8" t="s">
        <v>18</v>
      </c>
      <c r="E11" s="20">
        <v>12000.0</v>
      </c>
      <c r="F11" s="20">
        <v>50000.0</v>
      </c>
      <c r="G11" s="20">
        <v>300.0</v>
      </c>
      <c r="H11" s="21">
        <v>0.095</v>
      </c>
      <c r="I11" s="1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2.75" customHeight="1">
      <c r="A12" s="1"/>
      <c r="B12" s="1"/>
      <c r="C12" s="8" t="s">
        <v>19</v>
      </c>
      <c r="D12" s="8" t="s">
        <v>20</v>
      </c>
      <c r="E12" s="20">
        <v>500000.0</v>
      </c>
      <c r="F12" s="20"/>
      <c r="G12" s="20">
        <v>3250.0</v>
      </c>
      <c r="H12" s="21">
        <v>0.06</v>
      </c>
      <c r="I12" s="1"/>
    </row>
    <row r="13" ht="12.75" customHeight="1">
      <c r="A13" s="1"/>
      <c r="B13" s="1"/>
      <c r="C13" s="8" t="s">
        <v>21</v>
      </c>
      <c r="D13" s="8" t="s">
        <v>20</v>
      </c>
      <c r="E13" s="20">
        <v>400000.0</v>
      </c>
      <c r="F13" s="20"/>
      <c r="G13" s="20">
        <v>2600.0</v>
      </c>
      <c r="H13" s="21">
        <v>0.06</v>
      </c>
      <c r="I13" s="1"/>
    </row>
    <row r="14" ht="12.75" customHeight="1">
      <c r="A14" s="1"/>
      <c r="B14" s="1"/>
      <c r="C14" s="8" t="s">
        <v>22</v>
      </c>
      <c r="D14" s="8"/>
      <c r="E14" s="20">
        <v>100000.0</v>
      </c>
      <c r="F14" s="20"/>
      <c r="G14" s="20">
        <v>500.0</v>
      </c>
      <c r="H14" s="21">
        <v>0.03</v>
      </c>
      <c r="I14" s="1"/>
    </row>
    <row r="15" ht="12.75" customHeight="1">
      <c r="A15" s="1"/>
      <c r="B15" s="1"/>
      <c r="C15" s="8"/>
      <c r="D15" s="8"/>
      <c r="E15" s="20"/>
      <c r="F15" s="20"/>
      <c r="G15" s="20"/>
      <c r="H15" s="21"/>
      <c r="I15" s="1"/>
    </row>
    <row r="16" ht="12.75" customHeight="1">
      <c r="A16" s="1"/>
      <c r="B16" s="1"/>
      <c r="C16" s="8"/>
      <c r="D16" s="8"/>
      <c r="E16" s="20"/>
      <c r="F16" s="20"/>
      <c r="G16" s="20"/>
      <c r="H16" s="21"/>
      <c r="I16" s="1"/>
    </row>
    <row r="17" ht="12.75" customHeight="1">
      <c r="A17" s="1"/>
      <c r="B17" s="1"/>
      <c r="C17" s="8"/>
      <c r="D17" s="8"/>
      <c r="E17" s="20"/>
      <c r="F17" s="20"/>
      <c r="G17" s="20"/>
      <c r="H17" s="21"/>
      <c r="I17" s="1"/>
    </row>
    <row r="18" ht="12.75" customHeight="1">
      <c r="A18" s="1"/>
      <c r="B18" s="1"/>
      <c r="C18" s="8"/>
      <c r="D18" s="8"/>
      <c r="E18" s="20"/>
      <c r="F18" s="20"/>
      <c r="G18" s="20"/>
      <c r="H18" s="21"/>
      <c r="I18" s="1"/>
    </row>
    <row r="19" ht="12.75" customHeight="1">
      <c r="A19" s="1"/>
      <c r="B19" s="1"/>
      <c r="C19" s="8"/>
      <c r="D19" s="8"/>
      <c r="E19" s="20"/>
      <c r="F19" s="20"/>
      <c r="G19" s="20"/>
      <c r="H19" s="21"/>
      <c r="I19" s="1"/>
    </row>
    <row r="20" ht="12.75" customHeight="1">
      <c r="A20" s="1"/>
      <c r="B20" s="1"/>
      <c r="C20" s="8"/>
      <c r="D20" s="8"/>
      <c r="E20" s="20"/>
      <c r="F20" s="20"/>
      <c r="G20" s="20"/>
      <c r="H20" s="21"/>
      <c r="I20" s="1"/>
    </row>
    <row r="21" ht="12.75" customHeight="1">
      <c r="A21" s="1"/>
      <c r="B21" s="1"/>
      <c r="C21" s="8"/>
      <c r="D21" s="8"/>
      <c r="E21" s="20"/>
      <c r="F21" s="20"/>
      <c r="G21" s="20"/>
      <c r="H21" s="21"/>
      <c r="I21" s="1"/>
    </row>
    <row r="22" ht="12.75" customHeight="1">
      <c r="A22" s="1"/>
      <c r="B22" s="1"/>
      <c r="C22" s="8"/>
      <c r="D22" s="8"/>
      <c r="E22" s="20"/>
      <c r="F22" s="20"/>
      <c r="G22" s="20"/>
      <c r="H22" s="21"/>
      <c r="I22" s="1"/>
    </row>
    <row r="23" ht="12.75" customHeight="1">
      <c r="A23" s="1"/>
      <c r="B23" s="1"/>
      <c r="C23" s="8"/>
      <c r="D23" s="8"/>
      <c r="E23" s="20"/>
      <c r="F23" s="20"/>
      <c r="G23" s="20"/>
      <c r="H23" s="21"/>
      <c r="I23" s="1"/>
    </row>
    <row r="24" ht="12.75" customHeight="1">
      <c r="A24" s="1"/>
      <c r="B24" s="1"/>
      <c r="C24" s="8"/>
      <c r="D24" s="8"/>
      <c r="E24" s="20"/>
      <c r="F24" s="20"/>
      <c r="G24" s="20"/>
      <c r="H24" s="21"/>
      <c r="I24" s="1"/>
    </row>
    <row r="25" ht="12.75" customHeight="1">
      <c r="A25" s="1"/>
      <c r="B25" s="1"/>
      <c r="C25" s="8"/>
      <c r="D25" s="8"/>
      <c r="E25" s="20"/>
      <c r="F25" s="20"/>
      <c r="G25" s="20"/>
      <c r="H25" s="21"/>
      <c r="I25" s="1"/>
    </row>
    <row r="26" ht="12.75" customHeight="1">
      <c r="A26" s="1"/>
      <c r="B26" s="1"/>
      <c r="C26" s="8"/>
      <c r="D26" s="8"/>
      <c r="E26" s="20"/>
      <c r="F26" s="20"/>
      <c r="G26" s="20"/>
      <c r="H26" s="21"/>
      <c r="I26" s="1"/>
    </row>
    <row r="27" ht="12.75" customHeight="1">
      <c r="A27" s="1"/>
      <c r="B27" s="1"/>
      <c r="C27" s="8"/>
      <c r="D27" s="8"/>
      <c r="E27" s="20"/>
      <c r="F27" s="20"/>
      <c r="G27" s="20"/>
      <c r="H27" s="21"/>
      <c r="I27" s="1"/>
    </row>
    <row r="28" ht="12.75" customHeight="1">
      <c r="A28" s="1"/>
      <c r="B28" s="1"/>
      <c r="C28" s="1"/>
      <c r="D28" s="1"/>
      <c r="E28" s="22">
        <f>SUM(E10:E26)</f>
        <v>1017000</v>
      </c>
      <c r="F28" s="22">
        <f t="shared" ref="F28:G28" si="1">SUM(F10:F27)</f>
        <v>70000</v>
      </c>
      <c r="G28" s="22">
        <f t="shared" si="1"/>
        <v>6750</v>
      </c>
      <c r="H28" s="23"/>
      <c r="I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</row>
    <row r="30" ht="12.75" hidden="1" customHeight="1">
      <c r="A30" s="24"/>
      <c r="B30" s="25"/>
      <c r="C30" s="26"/>
      <c r="D30" s="27"/>
      <c r="E30" s="27"/>
      <c r="F30" s="28"/>
      <c r="G30" s="29" t="s">
        <v>23</v>
      </c>
      <c r="H30" s="30"/>
      <c r="I30" s="24"/>
    </row>
    <row r="31" ht="12.75" hidden="1" customHeight="1">
      <c r="A31" s="24"/>
      <c r="B31" s="25"/>
      <c r="C31" s="26"/>
      <c r="D31" s="31" t="s">
        <v>24</v>
      </c>
      <c r="E31" s="32"/>
      <c r="F31" s="31" t="s">
        <v>25</v>
      </c>
      <c r="G31" s="32"/>
      <c r="H31" s="33"/>
      <c r="I31" s="24"/>
    </row>
    <row r="32" ht="12.75" hidden="1" customHeight="1">
      <c r="A32" s="24"/>
      <c r="B32" s="34" t="s">
        <v>26</v>
      </c>
      <c r="C32" s="35"/>
      <c r="D32" s="36" t="s">
        <v>27</v>
      </c>
      <c r="E32" s="37" t="s">
        <v>28</v>
      </c>
      <c r="F32" s="36" t="s">
        <v>27</v>
      </c>
      <c r="G32" s="37" t="s">
        <v>28</v>
      </c>
      <c r="H32" s="36"/>
      <c r="I32" s="24"/>
    </row>
    <row r="33" ht="12.75" hidden="1" customHeight="1">
      <c r="A33" s="38" t="s">
        <v>29</v>
      </c>
      <c r="B33" s="38" t="s">
        <v>30</v>
      </c>
      <c r="C33" s="39" t="str">
        <f>IF(#REF!=0,"",#REF!)</f>
        <v>#REF!</v>
      </c>
      <c r="D33" s="40"/>
      <c r="E33" s="41" t="str">
        <f t="shared" ref="E33:E39" si="2">#REF!</f>
        <v>#REF!</v>
      </c>
      <c r="F33" s="42"/>
      <c r="G33" s="41" t="str">
        <f t="shared" ref="G33:G39" si="3">#REF!</f>
        <v>#REF!</v>
      </c>
      <c r="H33" s="43"/>
      <c r="I33" s="24"/>
    </row>
    <row r="34" ht="12.75" hidden="1" customHeight="1">
      <c r="A34" s="24"/>
      <c r="B34" s="25" t="s">
        <v>31</v>
      </c>
      <c r="C34" s="39" t="str">
        <f t="shared" ref="C34:C41" si="4">IF(AND(#REF!=0,G34=0,E34=0),"",#REF!)</f>
        <v>#REF!</v>
      </c>
      <c r="D34" s="40"/>
      <c r="E34" s="41" t="str">
        <f t="shared" si="2"/>
        <v>#REF!</v>
      </c>
      <c r="F34" s="42"/>
      <c r="G34" s="41" t="str">
        <f t="shared" si="3"/>
        <v>#REF!</v>
      </c>
      <c r="H34" s="43"/>
      <c r="I34" s="24"/>
    </row>
    <row r="35" ht="12.75" hidden="1" customHeight="1">
      <c r="A35" s="38" t="s">
        <v>32</v>
      </c>
      <c r="B35" s="25" t="s">
        <v>33</v>
      </c>
      <c r="C35" s="39" t="str">
        <f t="shared" si="4"/>
        <v>#REF!</v>
      </c>
      <c r="D35" s="40"/>
      <c r="E35" s="41" t="str">
        <f t="shared" si="2"/>
        <v>#REF!</v>
      </c>
      <c r="F35" s="42"/>
      <c r="G35" s="41" t="str">
        <f t="shared" si="3"/>
        <v>#REF!</v>
      </c>
      <c r="H35" s="43"/>
      <c r="I35" s="24"/>
    </row>
    <row r="36" ht="12.75" hidden="1" customHeight="1">
      <c r="A36" s="24"/>
      <c r="B36" s="25" t="s">
        <v>34</v>
      </c>
      <c r="C36" s="39" t="str">
        <f t="shared" si="4"/>
        <v>#REF!</v>
      </c>
      <c r="D36" s="40"/>
      <c r="E36" s="41" t="str">
        <f t="shared" si="2"/>
        <v>#REF!</v>
      </c>
      <c r="F36" s="42"/>
      <c r="G36" s="41" t="str">
        <f t="shared" si="3"/>
        <v>#REF!</v>
      </c>
      <c r="H36" s="43"/>
      <c r="I36" s="24"/>
    </row>
    <row r="37" ht="12.75" hidden="1" customHeight="1">
      <c r="A37" s="24"/>
      <c r="B37" s="25" t="s">
        <v>35</v>
      </c>
      <c r="C37" s="39" t="str">
        <f t="shared" si="4"/>
        <v>#REF!</v>
      </c>
      <c r="D37" s="40"/>
      <c r="E37" s="41" t="str">
        <f t="shared" si="2"/>
        <v>#REF!</v>
      </c>
      <c r="F37" s="42"/>
      <c r="G37" s="41" t="str">
        <f t="shared" si="3"/>
        <v>#REF!</v>
      </c>
      <c r="H37" s="43"/>
      <c r="I37" s="24"/>
    </row>
    <row r="38" ht="12.75" hidden="1" customHeight="1">
      <c r="A38" s="24"/>
      <c r="B38" s="25" t="s">
        <v>36</v>
      </c>
      <c r="C38" s="39" t="str">
        <f t="shared" si="4"/>
        <v>#REF!</v>
      </c>
      <c r="D38" s="40"/>
      <c r="E38" s="41" t="str">
        <f t="shared" si="2"/>
        <v>#REF!</v>
      </c>
      <c r="F38" s="42"/>
      <c r="G38" s="41" t="str">
        <f t="shared" si="3"/>
        <v>#REF!</v>
      </c>
      <c r="H38" s="43"/>
      <c r="I38" s="24"/>
    </row>
    <row r="39" ht="12.75" hidden="1" customHeight="1">
      <c r="A39" s="24"/>
      <c r="B39" s="25" t="s">
        <v>37</v>
      </c>
      <c r="C39" s="39" t="str">
        <f t="shared" si="4"/>
        <v>#REF!</v>
      </c>
      <c r="D39" s="40"/>
      <c r="E39" s="41" t="str">
        <f t="shared" si="2"/>
        <v>#REF!</v>
      </c>
      <c r="F39" s="42"/>
      <c r="G39" s="41" t="str">
        <f t="shared" si="3"/>
        <v>#REF!</v>
      </c>
      <c r="H39" s="43"/>
      <c r="I39" s="24"/>
    </row>
    <row r="40" ht="12.75" hidden="1" customHeight="1">
      <c r="A40" s="24"/>
      <c r="B40" s="25" t="s">
        <v>38</v>
      </c>
      <c r="C40" s="39" t="str">
        <f t="shared" si="4"/>
        <v>#REF!</v>
      </c>
      <c r="D40" s="40"/>
      <c r="E40" s="41"/>
      <c r="F40" s="42"/>
      <c r="G40" s="41"/>
      <c r="H40" s="43"/>
      <c r="I40" s="24"/>
    </row>
    <row r="41" ht="12.75" hidden="1" customHeight="1">
      <c r="A41" s="24"/>
      <c r="B41" s="25" t="s">
        <v>39</v>
      </c>
      <c r="C41" s="39" t="str">
        <f t="shared" si="4"/>
        <v>#REF!</v>
      </c>
      <c r="D41" s="44"/>
      <c r="E41" s="45"/>
      <c r="F41" s="46"/>
      <c r="G41" s="45"/>
      <c r="H41" s="43"/>
      <c r="I41" s="24"/>
    </row>
    <row r="42" ht="12.75" hidden="1" customHeight="1">
      <c r="A42" s="24"/>
      <c r="B42" s="47" t="s">
        <v>40</v>
      </c>
      <c r="C42" s="39"/>
      <c r="D42" s="48">
        <f t="shared" ref="D42:G42" si="5">SUM(D33:D41)</f>
        <v>0</v>
      </c>
      <c r="E42" s="49" t="str">
        <f t="shared" si="5"/>
        <v>#REF!</v>
      </c>
      <c r="F42" s="50">
        <f t="shared" si="5"/>
        <v>0</v>
      </c>
      <c r="G42" s="49" t="str">
        <f t="shared" si="5"/>
        <v>#REF!</v>
      </c>
      <c r="H42" s="51"/>
      <c r="I42" s="24"/>
    </row>
    <row r="43" ht="12.75" hidden="1" customHeight="1">
      <c r="A43" s="24"/>
      <c r="B43" s="47" t="s">
        <v>41</v>
      </c>
      <c r="C43" s="52"/>
      <c r="D43" s="53"/>
      <c r="E43" s="54"/>
      <c r="F43" s="53"/>
      <c r="G43" s="54"/>
      <c r="H43" s="55"/>
      <c r="I43" s="24"/>
    </row>
    <row r="44" ht="12.75" hidden="1" customHeight="1">
      <c r="A44" s="24"/>
      <c r="B44" s="25"/>
      <c r="C44" s="52"/>
      <c r="D44" s="53"/>
      <c r="E44" s="54"/>
      <c r="F44" s="53"/>
      <c r="G44" s="54"/>
      <c r="H44" s="55"/>
      <c r="I44" s="24"/>
    </row>
    <row r="45" ht="12.75" hidden="1" customHeight="1">
      <c r="A45" s="24"/>
      <c r="B45" s="25"/>
      <c r="C45" s="52"/>
      <c r="D45" s="53"/>
      <c r="E45" s="54"/>
      <c r="F45" s="53"/>
      <c r="G45" s="54"/>
      <c r="H45" s="55"/>
      <c r="I45" s="24"/>
    </row>
    <row r="46" ht="12.75" hidden="1" customHeight="1">
      <c r="A46" s="24"/>
      <c r="B46" s="25"/>
      <c r="C46" s="47" t="s">
        <v>42</v>
      </c>
      <c r="D46" s="56">
        <f t="shared" ref="D46:G46" si="6">SUM(D43:D45)</f>
        <v>0</v>
      </c>
      <c r="E46" s="57">
        <f t="shared" si="6"/>
        <v>0</v>
      </c>
      <c r="F46" s="56">
        <f t="shared" si="6"/>
        <v>0</v>
      </c>
      <c r="G46" s="57">
        <f t="shared" si="6"/>
        <v>0</v>
      </c>
      <c r="H46" s="58"/>
      <c r="I46" s="24"/>
    </row>
    <row r="47" ht="12.75" hidden="1" customHeight="1">
      <c r="A47" s="24"/>
      <c r="B47" s="24"/>
      <c r="C47" s="24"/>
      <c r="D47" s="24"/>
      <c r="E47" s="24"/>
      <c r="F47" s="24"/>
      <c r="G47" s="24"/>
      <c r="H47" s="24"/>
      <c r="I47" s="24"/>
    </row>
    <row r="48" ht="12.75" hidden="1" customHeight="1">
      <c r="A48" s="59"/>
      <c r="B48" s="60" t="s">
        <v>43</v>
      </c>
      <c r="C48" s="59"/>
      <c r="D48" s="61" t="s">
        <v>44</v>
      </c>
      <c r="E48" s="59"/>
      <c r="F48" s="59"/>
      <c r="G48" s="59"/>
      <c r="H48" s="59"/>
      <c r="I48" s="59"/>
    </row>
    <row r="49" ht="12.75" hidden="1" customHeight="1">
      <c r="A49" s="62"/>
      <c r="B49" s="62"/>
      <c r="C49" s="63" t="s">
        <v>45</v>
      </c>
      <c r="D49" s="62"/>
      <c r="E49" s="62"/>
      <c r="F49" s="64"/>
      <c r="G49" s="62"/>
      <c r="H49" s="62"/>
      <c r="I49" s="62"/>
    </row>
    <row r="50" ht="12.75" hidden="1" customHeight="1">
      <c r="A50" s="62"/>
      <c r="B50" s="65" t="s">
        <v>46</v>
      </c>
      <c r="C50" s="66" t="s">
        <v>47</v>
      </c>
      <c r="D50" s="67"/>
      <c r="E50" s="68" t="s">
        <v>47</v>
      </c>
      <c r="F50" s="67"/>
      <c r="G50" s="68" t="s">
        <v>47</v>
      </c>
      <c r="H50" s="66"/>
      <c r="I50" s="62"/>
    </row>
    <row r="51" ht="12.75" hidden="1" customHeight="1">
      <c r="A51" s="62"/>
      <c r="B51" s="69" t="s">
        <v>48</v>
      </c>
      <c r="C51" s="70" t="s">
        <v>48</v>
      </c>
      <c r="D51" s="71"/>
      <c r="E51" s="72"/>
      <c r="F51" s="73"/>
      <c r="G51" s="72"/>
      <c r="H51" s="62"/>
      <c r="I51" s="62"/>
    </row>
    <row r="52" ht="12.75" hidden="1" customHeight="1">
      <c r="A52" s="62"/>
      <c r="B52" s="74" t="s">
        <v>49</v>
      </c>
      <c r="C52" s="70"/>
      <c r="D52" s="71"/>
      <c r="E52" s="72"/>
      <c r="F52" s="73"/>
      <c r="G52" s="72"/>
      <c r="H52" s="62"/>
      <c r="I52" s="62"/>
    </row>
    <row r="53" ht="12.75" hidden="1" customHeight="1">
      <c r="A53" s="62"/>
      <c r="B53" s="74" t="s">
        <v>50</v>
      </c>
      <c r="C53" s="70"/>
      <c r="D53" s="71"/>
      <c r="E53" s="72"/>
      <c r="F53" s="73"/>
      <c r="G53" s="72"/>
      <c r="H53" s="62"/>
      <c r="I53" s="62"/>
    </row>
    <row r="54" ht="12.75" hidden="1" customHeight="1">
      <c r="A54" s="62"/>
      <c r="B54" s="74" t="s">
        <v>51</v>
      </c>
      <c r="C54" s="70" t="s">
        <v>51</v>
      </c>
      <c r="D54" s="71"/>
      <c r="E54" s="72"/>
      <c r="F54" s="73"/>
      <c r="G54" s="72"/>
      <c r="H54" s="62"/>
      <c r="I54" s="62"/>
    </row>
    <row r="55" ht="12.75" hidden="1" customHeight="1">
      <c r="A55" s="62"/>
      <c r="B55" s="74" t="s">
        <v>52</v>
      </c>
      <c r="C55" s="70"/>
      <c r="D55" s="71"/>
      <c r="E55" s="72"/>
      <c r="F55" s="73"/>
      <c r="G55" s="72"/>
      <c r="H55" s="62"/>
      <c r="I55" s="62"/>
    </row>
    <row r="56" ht="12.75" hidden="1" customHeight="1">
      <c r="A56" s="62"/>
      <c r="B56" s="74" t="s">
        <v>53</v>
      </c>
      <c r="C56" s="70"/>
      <c r="D56" s="71"/>
      <c r="E56" s="72"/>
      <c r="F56" s="73"/>
      <c r="G56" s="72"/>
      <c r="H56" s="62"/>
      <c r="I56" s="62"/>
    </row>
    <row r="57" ht="12.75" hidden="1" customHeight="1">
      <c r="A57" s="62"/>
      <c r="B57" s="74" t="s">
        <v>54</v>
      </c>
      <c r="C57" s="70"/>
      <c r="D57" s="71"/>
      <c r="E57" s="72"/>
      <c r="F57" s="73"/>
      <c r="G57" s="72"/>
      <c r="H57" s="62"/>
      <c r="I57" s="62"/>
    </row>
    <row r="58" ht="12.75" hidden="1" customHeight="1">
      <c r="A58" s="75" t="s">
        <v>55</v>
      </c>
      <c r="B58" s="62"/>
      <c r="C58" s="70"/>
      <c r="D58" s="71"/>
      <c r="E58" s="72"/>
      <c r="F58" s="73"/>
      <c r="G58" s="72"/>
      <c r="H58" s="62"/>
      <c r="I58" s="62"/>
    </row>
    <row r="59" ht="12.75" hidden="1" customHeight="1">
      <c r="A59" s="62"/>
      <c r="B59" s="74" t="s">
        <v>56</v>
      </c>
      <c r="C59" s="70" t="s">
        <v>57</v>
      </c>
      <c r="D59" s="71"/>
      <c r="E59" s="72"/>
      <c r="F59" s="73"/>
      <c r="G59" s="72"/>
      <c r="H59" s="62"/>
      <c r="I59" s="62"/>
    </row>
    <row r="60" ht="12.75" hidden="1" customHeight="1">
      <c r="A60" s="62"/>
      <c r="B60" s="74" t="s">
        <v>58</v>
      </c>
      <c r="C60" s="70" t="s">
        <v>59</v>
      </c>
      <c r="D60" s="71"/>
      <c r="E60" s="72"/>
      <c r="F60" s="73"/>
      <c r="G60" s="72"/>
      <c r="H60" s="62"/>
      <c r="I60" s="62"/>
    </row>
    <row r="61" ht="12.75" hidden="1" customHeight="1">
      <c r="A61" s="62"/>
      <c r="B61" s="74" t="s">
        <v>60</v>
      </c>
      <c r="C61" s="70" t="s">
        <v>61</v>
      </c>
      <c r="D61" s="71"/>
      <c r="E61" s="72"/>
      <c r="F61" s="73"/>
      <c r="G61" s="72"/>
      <c r="H61" s="62"/>
      <c r="I61" s="62"/>
    </row>
    <row r="62" ht="12.75" hidden="1" customHeight="1">
      <c r="A62" s="62"/>
      <c r="B62" s="74" t="s">
        <v>62</v>
      </c>
      <c r="C62" s="70" t="s">
        <v>63</v>
      </c>
      <c r="D62" s="71"/>
      <c r="E62" s="72"/>
      <c r="F62" s="73"/>
      <c r="G62" s="72"/>
      <c r="H62" s="62"/>
      <c r="I62" s="62"/>
    </row>
    <row r="63" ht="12.75" hidden="1" customHeight="1">
      <c r="A63" s="62"/>
      <c r="B63" s="74" t="s">
        <v>64</v>
      </c>
      <c r="C63" s="70" t="s">
        <v>64</v>
      </c>
      <c r="D63" s="71"/>
      <c r="E63" s="72"/>
      <c r="F63" s="73"/>
      <c r="G63" s="72"/>
      <c r="H63" s="62"/>
      <c r="I63" s="62"/>
    </row>
    <row r="64" ht="12.75" hidden="1" customHeight="1">
      <c r="A64" s="62"/>
      <c r="B64" s="74" t="s">
        <v>65</v>
      </c>
      <c r="C64" s="70" t="s">
        <v>66</v>
      </c>
      <c r="D64" s="71"/>
      <c r="E64" s="72"/>
      <c r="F64" s="73"/>
      <c r="G64" s="72"/>
      <c r="H64" s="62"/>
      <c r="I64" s="62"/>
    </row>
    <row r="65" ht="12.75" hidden="1" customHeight="1">
      <c r="A65" s="62"/>
      <c r="B65" s="74" t="s">
        <v>67</v>
      </c>
      <c r="C65" s="70"/>
      <c r="D65" s="71"/>
      <c r="E65" s="72"/>
      <c r="F65" s="73"/>
      <c r="G65" s="72"/>
      <c r="H65" s="62"/>
      <c r="I65" s="62"/>
    </row>
    <row r="66" ht="12.75" hidden="1" customHeight="1">
      <c r="A66" s="62"/>
      <c r="B66" s="62"/>
      <c r="C66" s="62"/>
      <c r="D66" s="76">
        <f>SUM(D51:D65)</f>
        <v>0</v>
      </c>
      <c r="E66" s="62"/>
      <c r="F66" s="76">
        <f>SUM(F51:F65)</f>
        <v>0</v>
      </c>
      <c r="G66" s="62"/>
      <c r="H66" s="62"/>
      <c r="I66" s="62"/>
    </row>
    <row r="67" ht="12.75" hidden="1" customHeight="1">
      <c r="A67" s="62"/>
      <c r="B67" s="62"/>
      <c r="C67" s="62"/>
      <c r="D67" s="62"/>
      <c r="E67" s="62"/>
      <c r="F67" s="62"/>
      <c r="G67" s="62"/>
      <c r="H67" s="62"/>
      <c r="I67" s="62"/>
    </row>
    <row r="68" ht="12.75" hidden="1" customHeight="1">
      <c r="A68" s="62"/>
      <c r="B68" s="62"/>
      <c r="C68" s="62"/>
      <c r="D68" s="62"/>
      <c r="E68" s="62"/>
      <c r="F68" s="62"/>
      <c r="G68" s="62"/>
      <c r="H68" s="62"/>
      <c r="I68" s="62"/>
    </row>
    <row r="69" ht="12.75" customHeight="1">
      <c r="A69" s="77"/>
      <c r="B69" s="77"/>
      <c r="C69" s="77"/>
      <c r="D69" s="77"/>
      <c r="E69" s="77"/>
      <c r="F69" s="77"/>
      <c r="G69" s="77"/>
      <c r="H69" s="77"/>
      <c r="I69" s="77"/>
    </row>
    <row r="70" ht="12.75" customHeight="1">
      <c r="A70" s="77"/>
      <c r="B70" s="77"/>
      <c r="C70" s="77"/>
      <c r="D70" s="77"/>
      <c r="E70" s="77"/>
      <c r="F70" s="77"/>
      <c r="G70" s="77"/>
      <c r="H70" s="77"/>
      <c r="I70" s="77"/>
    </row>
    <row r="71" ht="12.75" customHeight="1">
      <c r="A71" s="77"/>
      <c r="B71" s="77"/>
      <c r="C71" s="77"/>
      <c r="D71" s="77"/>
      <c r="E71" s="77"/>
      <c r="F71" s="77"/>
      <c r="G71" s="77"/>
      <c r="H71" s="77"/>
      <c r="I71" s="77"/>
    </row>
    <row r="72" ht="12.75" customHeight="1">
      <c r="A72" s="77"/>
      <c r="B72" s="77"/>
      <c r="C72" s="77"/>
      <c r="D72" s="77"/>
      <c r="E72" s="77"/>
      <c r="F72" s="77"/>
      <c r="G72" s="77"/>
      <c r="H72" s="77"/>
      <c r="I72" s="77"/>
    </row>
    <row r="73" ht="12.75" customHeight="1">
      <c r="A73" s="77"/>
      <c r="B73" s="77"/>
      <c r="C73" s="77"/>
      <c r="D73" s="77"/>
      <c r="E73" s="77"/>
      <c r="F73" s="77"/>
      <c r="G73" s="77"/>
      <c r="H73" s="77"/>
      <c r="I73" s="77"/>
    </row>
    <row r="74" ht="12.75" customHeight="1">
      <c r="A74" s="77"/>
      <c r="B74" s="77"/>
      <c r="C74" s="77"/>
      <c r="D74" s="77"/>
      <c r="E74" s="77"/>
      <c r="F74" s="77"/>
      <c r="G74" s="77"/>
      <c r="H74" s="77"/>
      <c r="I74" s="77"/>
    </row>
    <row r="75" ht="12.75" customHeight="1">
      <c r="A75" s="77"/>
      <c r="B75" s="77"/>
      <c r="C75" s="77"/>
      <c r="D75" s="77"/>
      <c r="E75" s="77"/>
      <c r="F75" s="77"/>
      <c r="G75" s="77"/>
      <c r="H75" s="77"/>
      <c r="I75" s="77"/>
    </row>
    <row r="76" ht="12.75" customHeight="1">
      <c r="A76" s="77"/>
      <c r="B76" s="77"/>
      <c r="C76" s="77"/>
      <c r="D76" s="77"/>
      <c r="E76" s="77"/>
      <c r="F76" s="77"/>
      <c r="G76" s="77"/>
      <c r="H76" s="77"/>
      <c r="I76" s="77"/>
    </row>
    <row r="77" ht="12.75" customHeight="1">
      <c r="A77" s="77"/>
      <c r="B77" s="77"/>
      <c r="C77" s="77"/>
      <c r="D77" s="77"/>
      <c r="E77" s="77"/>
      <c r="F77" s="77"/>
      <c r="G77" s="77"/>
      <c r="H77" s="77"/>
      <c r="I77" s="77"/>
    </row>
    <row r="78" ht="12.75" customHeight="1">
      <c r="A78" s="77"/>
      <c r="B78" s="77"/>
      <c r="C78" s="77"/>
      <c r="D78" s="77"/>
      <c r="E78" s="77"/>
      <c r="F78" s="77"/>
      <c r="G78" s="77"/>
      <c r="H78" s="77"/>
      <c r="I78" s="77"/>
    </row>
    <row r="79" ht="12.75" customHeight="1">
      <c r="A79" s="77"/>
      <c r="B79" s="77"/>
      <c r="C79" s="77"/>
      <c r="D79" s="77"/>
      <c r="E79" s="77"/>
      <c r="F79" s="77"/>
      <c r="G79" s="77"/>
      <c r="H79" s="77"/>
      <c r="I79" s="77"/>
    </row>
    <row r="80" ht="12.75" customHeight="1">
      <c r="A80" s="77"/>
      <c r="B80" s="77"/>
      <c r="C80" s="77"/>
      <c r="D80" s="77"/>
      <c r="E80" s="77"/>
      <c r="F80" s="77"/>
      <c r="G80" s="77"/>
      <c r="H80" s="77"/>
      <c r="I80" s="77"/>
    </row>
    <row r="81" ht="12.75" customHeight="1">
      <c r="A81" s="77"/>
      <c r="B81" s="77"/>
      <c r="C81" s="77"/>
      <c r="D81" s="77"/>
      <c r="E81" s="77"/>
      <c r="F81" s="77"/>
      <c r="G81" s="77"/>
      <c r="H81" s="77"/>
      <c r="I81" s="77"/>
    </row>
    <row r="82" ht="12.75" customHeight="1">
      <c r="A82" s="77"/>
      <c r="B82" s="77"/>
      <c r="C82" s="77"/>
      <c r="D82" s="77"/>
      <c r="E82" s="77"/>
      <c r="F82" s="77"/>
      <c r="G82" s="77"/>
      <c r="H82" s="77"/>
      <c r="I82" s="77"/>
    </row>
    <row r="83" ht="12.75" customHeight="1">
      <c r="A83" s="77"/>
      <c r="B83" s="77"/>
      <c r="C83" s="77"/>
      <c r="D83" s="77"/>
      <c r="E83" s="77"/>
      <c r="F83" s="77"/>
      <c r="G83" s="77"/>
      <c r="H83" s="77"/>
      <c r="I83" s="77"/>
    </row>
    <row r="84" ht="12.75" customHeight="1">
      <c r="A84" s="77"/>
      <c r="B84" s="77"/>
      <c r="C84" s="77"/>
      <c r="D84" s="77"/>
      <c r="E84" s="77"/>
      <c r="F84" s="77"/>
      <c r="G84" s="77"/>
      <c r="H84" s="77"/>
      <c r="I84" s="77"/>
    </row>
    <row r="85" ht="12.75" customHeight="1">
      <c r="A85" s="77"/>
      <c r="B85" s="77"/>
      <c r="C85" s="77"/>
      <c r="D85" s="77"/>
      <c r="E85" s="77"/>
      <c r="F85" s="77"/>
      <c r="G85" s="77"/>
      <c r="H85" s="77"/>
      <c r="I85" s="77"/>
    </row>
    <row r="86" ht="12.75" customHeight="1">
      <c r="A86" s="77"/>
      <c r="B86" s="77"/>
      <c r="C86" s="77"/>
      <c r="D86" s="77"/>
      <c r="E86" s="77"/>
      <c r="F86" s="77"/>
      <c r="G86" s="77"/>
      <c r="H86" s="77"/>
      <c r="I86" s="77"/>
    </row>
    <row r="87" ht="12.75" customHeight="1">
      <c r="A87" s="77"/>
      <c r="B87" s="77"/>
      <c r="C87" s="77"/>
      <c r="D87" s="77"/>
      <c r="E87" s="77"/>
      <c r="F87" s="77"/>
      <c r="G87" s="77"/>
      <c r="H87" s="77"/>
      <c r="I87" s="77"/>
    </row>
    <row r="88" ht="12.75" customHeight="1">
      <c r="A88" s="77"/>
      <c r="B88" s="77"/>
      <c r="C88" s="77"/>
      <c r="D88" s="77"/>
      <c r="E88" s="77"/>
      <c r="F88" s="77"/>
      <c r="G88" s="77"/>
      <c r="H88" s="77"/>
      <c r="I88" s="77"/>
    </row>
    <row r="89" ht="12.75" customHeight="1">
      <c r="A89" s="77"/>
      <c r="B89" s="77"/>
      <c r="C89" s="77"/>
      <c r="D89" s="77"/>
      <c r="E89" s="77"/>
      <c r="F89" s="77"/>
      <c r="G89" s="77"/>
      <c r="H89" s="77"/>
      <c r="I89" s="77"/>
    </row>
    <row r="90" ht="12.75" customHeight="1">
      <c r="A90" s="77"/>
      <c r="B90" s="77"/>
      <c r="C90" s="77"/>
      <c r="D90" s="77"/>
      <c r="E90" s="77"/>
      <c r="F90" s="77"/>
      <c r="G90" s="77"/>
      <c r="H90" s="77"/>
      <c r="I90" s="77"/>
    </row>
    <row r="91" ht="12.75" customHeight="1">
      <c r="A91" s="77"/>
      <c r="B91" s="77"/>
      <c r="C91" s="77"/>
      <c r="D91" s="77"/>
      <c r="E91" s="77"/>
      <c r="F91" s="77"/>
      <c r="G91" s="77"/>
      <c r="H91" s="77"/>
      <c r="I91" s="77"/>
    </row>
    <row r="92" ht="12.75" customHeight="1">
      <c r="A92" s="77"/>
      <c r="B92" s="77"/>
      <c r="C92" s="77"/>
      <c r="D92" s="77"/>
      <c r="E92" s="77"/>
      <c r="F92" s="77"/>
      <c r="G92" s="77"/>
      <c r="H92" s="77"/>
      <c r="I92" s="77"/>
    </row>
    <row r="93" ht="12.75" customHeight="1">
      <c r="A93" s="77"/>
      <c r="B93" s="77"/>
      <c r="C93" s="77"/>
      <c r="D93" s="77"/>
      <c r="E93" s="77"/>
      <c r="F93" s="77"/>
      <c r="G93" s="77"/>
      <c r="H93" s="77"/>
      <c r="I93" s="77"/>
    </row>
    <row r="94" ht="12.75" customHeight="1">
      <c r="A94" s="77"/>
      <c r="B94" s="77"/>
      <c r="C94" s="77"/>
      <c r="D94" s="77"/>
      <c r="E94" s="77"/>
      <c r="F94" s="77"/>
      <c r="G94" s="77"/>
      <c r="H94" s="77"/>
      <c r="I94" s="77"/>
    </row>
    <row r="95" ht="12.75" customHeight="1">
      <c r="A95" s="77"/>
      <c r="B95" s="77"/>
      <c r="C95" s="77"/>
      <c r="D95" s="77"/>
      <c r="E95" s="77"/>
      <c r="F95" s="77"/>
      <c r="G95" s="77"/>
      <c r="H95" s="77"/>
      <c r="I95" s="77"/>
    </row>
    <row r="96" ht="12.75" customHeight="1">
      <c r="A96" s="77"/>
      <c r="B96" s="77"/>
      <c r="C96" s="77"/>
      <c r="D96" s="77"/>
      <c r="E96" s="77"/>
      <c r="F96" s="77"/>
      <c r="G96" s="77"/>
      <c r="H96" s="77"/>
      <c r="I96" s="77"/>
    </row>
    <row r="97" ht="12.75" customHeight="1">
      <c r="A97" s="77"/>
      <c r="B97" s="77"/>
      <c r="C97" s="77"/>
      <c r="D97" s="77"/>
      <c r="E97" s="77"/>
      <c r="F97" s="77"/>
      <c r="G97" s="77"/>
      <c r="H97" s="77"/>
      <c r="I97" s="77"/>
    </row>
    <row r="98" ht="12.75" customHeight="1">
      <c r="A98" s="77"/>
      <c r="B98" s="77"/>
      <c r="C98" s="77"/>
      <c r="D98" s="77"/>
      <c r="E98" s="77"/>
      <c r="F98" s="77"/>
      <c r="G98" s="77"/>
      <c r="H98" s="77"/>
      <c r="I98" s="77"/>
    </row>
    <row r="99" ht="12.75" customHeight="1">
      <c r="A99" s="77"/>
      <c r="B99" s="77"/>
      <c r="C99" s="77"/>
      <c r="D99" s="77"/>
      <c r="E99" s="77"/>
      <c r="F99" s="77"/>
      <c r="G99" s="77"/>
      <c r="H99" s="77"/>
      <c r="I99" s="77"/>
    </row>
    <row r="100" ht="12.75" customHeight="1">
      <c r="A100" s="77"/>
      <c r="B100" s="77"/>
      <c r="C100" s="77"/>
      <c r="D100" s="77"/>
      <c r="E100" s="77"/>
      <c r="F100" s="77"/>
      <c r="G100" s="77"/>
      <c r="H100" s="77"/>
      <c r="I100" s="77"/>
    </row>
    <row r="101" ht="12.75" customHeight="1">
      <c r="A101" s="77"/>
      <c r="B101" s="77"/>
      <c r="C101" s="77"/>
      <c r="D101" s="77"/>
      <c r="E101" s="77"/>
      <c r="F101" s="77"/>
      <c r="G101" s="77"/>
      <c r="H101" s="77"/>
      <c r="I101" s="77"/>
    </row>
    <row r="102" ht="12.75" customHeight="1">
      <c r="A102" s="77"/>
      <c r="B102" s="77"/>
      <c r="C102" s="77"/>
      <c r="D102" s="77"/>
      <c r="E102" s="77"/>
      <c r="F102" s="77"/>
      <c r="G102" s="77"/>
      <c r="H102" s="77"/>
      <c r="I102" s="77"/>
    </row>
    <row r="103" ht="12.75" customHeight="1">
      <c r="A103" s="77"/>
      <c r="B103" s="77"/>
      <c r="C103" s="77"/>
      <c r="D103" s="77"/>
      <c r="E103" s="77"/>
      <c r="F103" s="77"/>
      <c r="G103" s="77"/>
      <c r="H103" s="77"/>
      <c r="I103" s="77"/>
    </row>
    <row r="104" ht="12.75" customHeight="1">
      <c r="A104" s="77"/>
      <c r="B104" s="77"/>
      <c r="C104" s="77"/>
      <c r="D104" s="77"/>
      <c r="E104" s="77"/>
      <c r="F104" s="77"/>
      <c r="G104" s="77"/>
      <c r="H104" s="77"/>
      <c r="I104" s="77"/>
    </row>
    <row r="105" ht="12.75" customHeight="1">
      <c r="A105" s="77"/>
      <c r="B105" s="77"/>
      <c r="C105" s="77"/>
      <c r="D105" s="77"/>
      <c r="E105" s="77"/>
      <c r="F105" s="77"/>
      <c r="G105" s="77"/>
      <c r="H105" s="77"/>
      <c r="I105" s="77"/>
    </row>
    <row r="106" ht="12.75" customHeight="1">
      <c r="A106" s="77"/>
      <c r="B106" s="77"/>
      <c r="C106" s="77"/>
      <c r="D106" s="77"/>
      <c r="E106" s="77"/>
      <c r="F106" s="77"/>
      <c r="G106" s="77"/>
      <c r="H106" s="77"/>
      <c r="I106" s="77"/>
    </row>
    <row r="107" ht="12.75" customHeight="1">
      <c r="A107" s="77"/>
      <c r="B107" s="77"/>
      <c r="C107" s="77"/>
      <c r="D107" s="77"/>
      <c r="E107" s="77"/>
      <c r="F107" s="77"/>
      <c r="G107" s="77"/>
      <c r="H107" s="77"/>
      <c r="I107" s="77"/>
    </row>
    <row r="108" ht="12.75" customHeight="1">
      <c r="A108" s="77"/>
      <c r="B108" s="77"/>
      <c r="C108" s="77"/>
      <c r="D108" s="77"/>
      <c r="E108" s="77"/>
      <c r="F108" s="77"/>
      <c r="G108" s="77"/>
      <c r="H108" s="77"/>
      <c r="I108" s="77"/>
    </row>
    <row r="109" ht="12.75" customHeight="1">
      <c r="A109" s="77"/>
      <c r="B109" s="77"/>
      <c r="C109" s="77"/>
      <c r="D109" s="77"/>
      <c r="E109" s="77"/>
      <c r="F109" s="77"/>
      <c r="G109" s="77"/>
      <c r="H109" s="77"/>
      <c r="I109" s="77"/>
    </row>
    <row r="110" ht="12.75" customHeight="1">
      <c r="A110" s="77"/>
      <c r="B110" s="77"/>
      <c r="C110" s="77"/>
      <c r="D110" s="77"/>
      <c r="E110" s="77"/>
      <c r="F110" s="77"/>
      <c r="G110" s="77"/>
      <c r="H110" s="77"/>
      <c r="I110" s="77"/>
    </row>
    <row r="111" ht="12.75" customHeight="1">
      <c r="A111" s="77"/>
      <c r="B111" s="77"/>
      <c r="C111" s="77"/>
      <c r="D111" s="77"/>
      <c r="E111" s="77"/>
      <c r="F111" s="77"/>
      <c r="G111" s="77"/>
      <c r="H111" s="77"/>
      <c r="I111" s="77"/>
    </row>
    <row r="112" ht="12.75" customHeight="1">
      <c r="A112" s="77"/>
      <c r="B112" s="77"/>
      <c r="C112" s="77"/>
      <c r="D112" s="77"/>
      <c r="E112" s="77"/>
      <c r="F112" s="77"/>
      <c r="G112" s="77"/>
      <c r="H112" s="77"/>
      <c r="I112" s="77"/>
    </row>
    <row r="113" ht="12.75" customHeight="1">
      <c r="A113" s="77"/>
      <c r="B113" s="77"/>
      <c r="C113" s="77"/>
      <c r="D113" s="77"/>
      <c r="E113" s="77"/>
      <c r="F113" s="77"/>
      <c r="G113" s="77"/>
      <c r="H113" s="77"/>
      <c r="I113" s="77"/>
    </row>
    <row r="114" ht="12.75" customHeight="1">
      <c r="A114" s="77"/>
      <c r="B114" s="77"/>
      <c r="C114" s="77"/>
      <c r="D114" s="77"/>
      <c r="E114" s="77"/>
      <c r="F114" s="77"/>
      <c r="G114" s="77"/>
      <c r="H114" s="77"/>
      <c r="I114" s="77"/>
    </row>
    <row r="115" ht="12.75" customHeight="1">
      <c r="A115" s="77"/>
      <c r="B115" s="77"/>
      <c r="C115" s="77"/>
      <c r="D115" s="77"/>
      <c r="E115" s="77"/>
      <c r="F115" s="77"/>
      <c r="G115" s="77"/>
      <c r="H115" s="77"/>
      <c r="I115" s="77"/>
    </row>
    <row r="116" ht="12.75" customHeight="1">
      <c r="A116" s="77"/>
      <c r="B116" s="77"/>
      <c r="C116" s="77"/>
      <c r="D116" s="77"/>
      <c r="E116" s="77"/>
      <c r="F116" s="77"/>
      <c r="G116" s="77"/>
      <c r="H116" s="77"/>
      <c r="I116" s="77"/>
    </row>
    <row r="117" ht="12.75" customHeight="1">
      <c r="A117" s="77"/>
      <c r="B117" s="77"/>
      <c r="C117" s="77"/>
      <c r="D117" s="77"/>
      <c r="E117" s="77"/>
      <c r="F117" s="77"/>
      <c r="G117" s="77"/>
      <c r="H117" s="77"/>
      <c r="I117" s="77"/>
    </row>
    <row r="118" ht="12.75" customHeight="1">
      <c r="A118" s="77"/>
      <c r="B118" s="77"/>
      <c r="C118" s="77"/>
      <c r="D118" s="77"/>
      <c r="E118" s="77"/>
      <c r="F118" s="77"/>
      <c r="G118" s="77"/>
      <c r="H118" s="77"/>
      <c r="I118" s="77"/>
    </row>
    <row r="119" ht="12.75" customHeight="1">
      <c r="A119" s="77"/>
      <c r="B119" s="77"/>
      <c r="C119" s="77"/>
      <c r="D119" s="77"/>
      <c r="E119" s="77"/>
      <c r="F119" s="77"/>
      <c r="G119" s="77"/>
      <c r="H119" s="77"/>
      <c r="I119" s="77"/>
    </row>
    <row r="120" ht="12.75" customHeight="1">
      <c r="A120" s="77"/>
      <c r="B120" s="77"/>
      <c r="C120" s="77"/>
      <c r="D120" s="77"/>
      <c r="E120" s="77"/>
      <c r="F120" s="77"/>
      <c r="G120" s="77"/>
      <c r="H120" s="77"/>
      <c r="I120" s="77"/>
    </row>
    <row r="121" ht="12.75" customHeight="1">
      <c r="A121" s="77"/>
      <c r="B121" s="77"/>
      <c r="C121" s="77"/>
      <c r="D121" s="77"/>
      <c r="E121" s="77"/>
      <c r="F121" s="77"/>
      <c r="G121" s="77"/>
      <c r="H121" s="77"/>
      <c r="I121" s="77"/>
    </row>
    <row r="122" ht="12.75" customHeight="1">
      <c r="A122" s="77"/>
      <c r="B122" s="77"/>
      <c r="C122" s="77"/>
      <c r="D122" s="77"/>
      <c r="E122" s="77"/>
      <c r="F122" s="77"/>
      <c r="G122" s="77"/>
      <c r="H122" s="77"/>
      <c r="I122" s="77"/>
    </row>
    <row r="123" ht="12.75" customHeight="1">
      <c r="A123" s="77"/>
      <c r="B123" s="77"/>
      <c r="C123" s="77"/>
      <c r="D123" s="77"/>
      <c r="E123" s="77"/>
      <c r="F123" s="77"/>
      <c r="G123" s="77"/>
      <c r="H123" s="77"/>
      <c r="I123" s="77"/>
    </row>
    <row r="124" ht="12.75" customHeight="1">
      <c r="A124" s="77"/>
      <c r="B124" s="77"/>
      <c r="C124" s="77"/>
      <c r="D124" s="77"/>
      <c r="E124" s="77"/>
      <c r="F124" s="77"/>
      <c r="G124" s="77"/>
      <c r="H124" s="77"/>
      <c r="I124" s="77"/>
    </row>
    <row r="125" ht="12.75" customHeight="1">
      <c r="A125" s="77"/>
      <c r="B125" s="77"/>
      <c r="C125" s="77"/>
      <c r="D125" s="77"/>
      <c r="E125" s="77"/>
      <c r="F125" s="77"/>
      <c r="G125" s="77"/>
      <c r="H125" s="77"/>
      <c r="I125" s="77"/>
    </row>
    <row r="126" ht="12.75" customHeight="1">
      <c r="A126" s="77"/>
      <c r="B126" s="77"/>
      <c r="C126" s="77"/>
      <c r="D126" s="77"/>
      <c r="E126" s="77"/>
      <c r="F126" s="77"/>
      <c r="G126" s="77"/>
      <c r="H126" s="77"/>
      <c r="I126" s="77"/>
    </row>
    <row r="127" ht="12.75" customHeight="1">
      <c r="A127" s="77"/>
      <c r="B127" s="77"/>
      <c r="C127" s="77"/>
      <c r="D127" s="77"/>
      <c r="E127" s="77"/>
      <c r="F127" s="77"/>
      <c r="G127" s="77"/>
      <c r="H127" s="77"/>
      <c r="I127" s="77"/>
    </row>
    <row r="128" ht="12.75" customHeight="1">
      <c r="A128" s="77"/>
      <c r="B128" s="77"/>
      <c r="C128" s="77"/>
      <c r="D128" s="77"/>
      <c r="E128" s="77"/>
      <c r="F128" s="77"/>
      <c r="G128" s="77"/>
      <c r="H128" s="77"/>
      <c r="I128" s="77"/>
    </row>
    <row r="129" ht="12.75" customHeight="1">
      <c r="A129" s="77"/>
      <c r="B129" s="77"/>
      <c r="C129" s="77"/>
      <c r="D129" s="77"/>
      <c r="E129" s="77"/>
      <c r="F129" s="77"/>
      <c r="G129" s="77"/>
      <c r="H129" s="77"/>
      <c r="I129" s="77"/>
    </row>
    <row r="130" ht="12.75" customHeight="1">
      <c r="A130" s="77"/>
      <c r="B130" s="77"/>
      <c r="C130" s="77"/>
      <c r="D130" s="77"/>
      <c r="E130" s="77"/>
      <c r="F130" s="77"/>
      <c r="G130" s="77"/>
      <c r="H130" s="77"/>
      <c r="I130" s="77"/>
    </row>
    <row r="131" ht="12.75" customHeight="1">
      <c r="A131" s="77"/>
      <c r="B131" s="77"/>
      <c r="C131" s="77"/>
      <c r="D131" s="77"/>
      <c r="E131" s="77"/>
      <c r="F131" s="77"/>
      <c r="G131" s="77"/>
      <c r="H131" s="77"/>
      <c r="I131" s="77"/>
    </row>
    <row r="132" ht="12.75" customHeight="1">
      <c r="A132" s="77"/>
      <c r="B132" s="77"/>
      <c r="C132" s="77"/>
      <c r="D132" s="77"/>
      <c r="E132" s="77"/>
      <c r="F132" s="77"/>
      <c r="G132" s="77"/>
      <c r="H132" s="77"/>
      <c r="I132" s="77"/>
    </row>
    <row r="133" ht="12.75" customHeight="1">
      <c r="A133" s="77"/>
      <c r="B133" s="77"/>
      <c r="C133" s="77"/>
      <c r="D133" s="77"/>
      <c r="E133" s="77"/>
      <c r="F133" s="77"/>
      <c r="G133" s="77"/>
      <c r="H133" s="77"/>
      <c r="I133" s="77"/>
    </row>
    <row r="134" ht="12.75" customHeight="1">
      <c r="A134" s="77"/>
      <c r="B134" s="77"/>
      <c r="C134" s="77"/>
      <c r="D134" s="77"/>
      <c r="E134" s="77"/>
      <c r="F134" s="77"/>
      <c r="G134" s="77"/>
      <c r="H134" s="77"/>
      <c r="I134" s="77"/>
    </row>
    <row r="135" ht="12.75" customHeight="1">
      <c r="A135" s="77"/>
      <c r="B135" s="77"/>
      <c r="C135" s="77"/>
      <c r="D135" s="77"/>
      <c r="E135" s="77"/>
      <c r="F135" s="77"/>
      <c r="G135" s="77"/>
      <c r="H135" s="77"/>
      <c r="I135" s="77"/>
    </row>
    <row r="136" ht="12.75" customHeight="1">
      <c r="A136" s="77"/>
      <c r="B136" s="77"/>
      <c r="C136" s="77"/>
      <c r="D136" s="77"/>
      <c r="E136" s="77"/>
      <c r="F136" s="77"/>
      <c r="G136" s="77"/>
      <c r="H136" s="77"/>
      <c r="I136" s="77"/>
    </row>
    <row r="137" ht="12.75" customHeight="1">
      <c r="A137" s="77"/>
      <c r="B137" s="77"/>
      <c r="C137" s="77"/>
      <c r="D137" s="77"/>
      <c r="E137" s="77"/>
      <c r="F137" s="77"/>
      <c r="G137" s="77"/>
      <c r="H137" s="77"/>
      <c r="I137" s="77"/>
    </row>
    <row r="138" ht="12.75" customHeight="1">
      <c r="A138" s="77"/>
      <c r="B138" s="77"/>
      <c r="C138" s="77"/>
      <c r="D138" s="77"/>
      <c r="E138" s="77"/>
      <c r="F138" s="77"/>
      <c r="G138" s="77"/>
      <c r="H138" s="77"/>
      <c r="I138" s="77"/>
    </row>
    <row r="139" ht="12.75" customHeight="1">
      <c r="A139" s="77"/>
      <c r="B139" s="77"/>
      <c r="C139" s="77"/>
      <c r="D139" s="77"/>
      <c r="E139" s="77"/>
      <c r="F139" s="77"/>
      <c r="G139" s="77"/>
      <c r="H139" s="77"/>
      <c r="I139" s="77"/>
    </row>
    <row r="140" ht="12.75" customHeight="1">
      <c r="A140" s="77"/>
      <c r="B140" s="77"/>
      <c r="C140" s="77"/>
      <c r="D140" s="77"/>
      <c r="E140" s="77"/>
      <c r="F140" s="77"/>
      <c r="G140" s="77"/>
      <c r="H140" s="77"/>
      <c r="I140" s="77"/>
    </row>
    <row r="141" ht="12.75" customHeight="1">
      <c r="A141" s="77"/>
      <c r="B141" s="77"/>
      <c r="C141" s="77"/>
      <c r="D141" s="77"/>
      <c r="E141" s="77"/>
      <c r="F141" s="77"/>
      <c r="G141" s="77"/>
      <c r="H141" s="77"/>
      <c r="I141" s="77"/>
    </row>
    <row r="142" ht="12.75" customHeight="1">
      <c r="A142" s="77"/>
      <c r="B142" s="77"/>
      <c r="C142" s="77"/>
      <c r="D142" s="77"/>
      <c r="E142" s="77"/>
      <c r="F142" s="77"/>
      <c r="G142" s="77"/>
      <c r="H142" s="77"/>
      <c r="I142" s="77"/>
    </row>
    <row r="143" ht="12.75" customHeight="1">
      <c r="A143" s="77"/>
      <c r="B143" s="77"/>
      <c r="C143" s="77"/>
      <c r="D143" s="77"/>
      <c r="E143" s="77"/>
      <c r="F143" s="77"/>
      <c r="G143" s="77"/>
      <c r="H143" s="77"/>
      <c r="I143" s="77"/>
    </row>
    <row r="144" ht="12.75" customHeight="1">
      <c r="A144" s="77"/>
      <c r="B144" s="77"/>
      <c r="C144" s="77"/>
      <c r="D144" s="77"/>
      <c r="E144" s="77"/>
      <c r="F144" s="77"/>
      <c r="G144" s="77"/>
      <c r="H144" s="77"/>
      <c r="I144" s="77"/>
    </row>
    <row r="145" ht="12.75" customHeight="1">
      <c r="A145" s="77"/>
      <c r="B145" s="77"/>
      <c r="C145" s="77"/>
      <c r="D145" s="77"/>
      <c r="E145" s="77"/>
      <c r="F145" s="77"/>
      <c r="G145" s="77"/>
      <c r="H145" s="77"/>
      <c r="I145" s="77"/>
    </row>
    <row r="146" ht="12.75" customHeight="1">
      <c r="A146" s="77"/>
      <c r="B146" s="77"/>
      <c r="C146" s="77"/>
      <c r="D146" s="77"/>
      <c r="E146" s="77"/>
      <c r="F146" s="77"/>
      <c r="G146" s="77"/>
      <c r="H146" s="77"/>
      <c r="I146" s="77"/>
    </row>
    <row r="147" ht="12.75" customHeight="1">
      <c r="A147" s="77"/>
      <c r="B147" s="77"/>
      <c r="C147" s="77"/>
      <c r="D147" s="77"/>
      <c r="E147" s="77"/>
      <c r="F147" s="77"/>
      <c r="G147" s="77"/>
      <c r="H147" s="77"/>
      <c r="I147" s="77"/>
    </row>
    <row r="148" ht="12.75" customHeight="1">
      <c r="A148" s="77"/>
      <c r="B148" s="77"/>
      <c r="C148" s="77"/>
      <c r="D148" s="77"/>
      <c r="E148" s="77"/>
      <c r="F148" s="77"/>
      <c r="G148" s="77"/>
      <c r="H148" s="77"/>
      <c r="I148" s="77"/>
    </row>
    <row r="149" ht="12.75" customHeight="1">
      <c r="A149" s="77"/>
      <c r="B149" s="77"/>
      <c r="C149" s="77"/>
      <c r="D149" s="77"/>
      <c r="E149" s="77"/>
      <c r="F149" s="77"/>
      <c r="G149" s="77"/>
      <c r="H149" s="77"/>
      <c r="I149" s="77"/>
    </row>
    <row r="150" ht="12.75" customHeight="1">
      <c r="A150" s="77"/>
      <c r="B150" s="77"/>
      <c r="C150" s="77"/>
      <c r="D150" s="77"/>
      <c r="E150" s="77"/>
      <c r="F150" s="77"/>
      <c r="G150" s="77"/>
      <c r="H150" s="77"/>
      <c r="I150" s="77"/>
    </row>
    <row r="151" ht="12.75" customHeight="1">
      <c r="A151" s="77"/>
      <c r="B151" s="77"/>
      <c r="C151" s="77"/>
      <c r="D151" s="77"/>
      <c r="E151" s="77"/>
      <c r="F151" s="77"/>
      <c r="G151" s="77"/>
      <c r="H151" s="77"/>
      <c r="I151" s="77"/>
    </row>
    <row r="152" ht="12.75" customHeight="1">
      <c r="A152" s="77"/>
      <c r="B152" s="77"/>
      <c r="C152" s="77"/>
      <c r="D152" s="77"/>
      <c r="E152" s="77"/>
      <c r="F152" s="77"/>
      <c r="G152" s="77"/>
      <c r="H152" s="77"/>
      <c r="I152" s="77"/>
    </row>
    <row r="153" ht="12.75" customHeight="1">
      <c r="A153" s="77"/>
      <c r="B153" s="77"/>
      <c r="C153" s="77"/>
      <c r="D153" s="77"/>
      <c r="E153" s="77"/>
      <c r="F153" s="77"/>
      <c r="G153" s="77"/>
      <c r="H153" s="77"/>
      <c r="I153" s="77"/>
    </row>
    <row r="154" ht="12.75" customHeight="1">
      <c r="A154" s="77"/>
      <c r="B154" s="77"/>
      <c r="C154" s="77"/>
      <c r="D154" s="77"/>
      <c r="E154" s="77"/>
      <c r="F154" s="77"/>
      <c r="G154" s="77"/>
      <c r="H154" s="77"/>
      <c r="I154" s="77"/>
    </row>
    <row r="155" ht="12.75" customHeight="1">
      <c r="A155" s="77"/>
      <c r="B155" s="77"/>
      <c r="C155" s="77"/>
      <c r="D155" s="77"/>
      <c r="E155" s="77"/>
      <c r="F155" s="77"/>
      <c r="G155" s="77"/>
      <c r="H155" s="77"/>
      <c r="I155" s="77"/>
    </row>
    <row r="156" ht="12.75" customHeight="1">
      <c r="A156" s="77"/>
      <c r="B156" s="77"/>
      <c r="C156" s="77"/>
      <c r="D156" s="77"/>
      <c r="E156" s="77"/>
      <c r="F156" s="77"/>
      <c r="G156" s="77"/>
      <c r="H156" s="77"/>
      <c r="I156" s="77"/>
    </row>
    <row r="157" ht="12.75" customHeight="1">
      <c r="A157" s="77"/>
      <c r="B157" s="77"/>
      <c r="C157" s="77"/>
      <c r="D157" s="77"/>
      <c r="E157" s="77"/>
      <c r="F157" s="77"/>
      <c r="G157" s="77"/>
      <c r="H157" s="77"/>
      <c r="I157" s="77"/>
    </row>
    <row r="158" ht="12.75" customHeight="1">
      <c r="A158" s="77"/>
      <c r="B158" s="77"/>
      <c r="C158" s="77"/>
      <c r="D158" s="77"/>
      <c r="E158" s="77"/>
      <c r="F158" s="77"/>
      <c r="G158" s="77"/>
      <c r="H158" s="77"/>
      <c r="I158" s="77"/>
    </row>
    <row r="159" ht="12.75" customHeight="1">
      <c r="A159" s="77"/>
      <c r="B159" s="77"/>
      <c r="C159" s="77"/>
      <c r="D159" s="77"/>
      <c r="E159" s="77"/>
      <c r="F159" s="77"/>
      <c r="G159" s="77"/>
      <c r="H159" s="77"/>
      <c r="I159" s="77"/>
    </row>
    <row r="160" ht="12.75" customHeight="1">
      <c r="A160" s="77"/>
      <c r="B160" s="77"/>
      <c r="C160" s="77"/>
      <c r="D160" s="77"/>
      <c r="E160" s="77"/>
      <c r="F160" s="77"/>
      <c r="G160" s="77"/>
      <c r="H160" s="77"/>
      <c r="I160" s="77"/>
    </row>
    <row r="161" ht="12.75" customHeight="1">
      <c r="A161" s="77"/>
      <c r="B161" s="77"/>
      <c r="C161" s="77"/>
      <c r="D161" s="77"/>
      <c r="E161" s="77"/>
      <c r="F161" s="77"/>
      <c r="G161" s="77"/>
      <c r="H161" s="77"/>
      <c r="I161" s="77"/>
    </row>
    <row r="162" ht="12.75" customHeight="1">
      <c r="A162" s="77"/>
      <c r="B162" s="77"/>
      <c r="C162" s="77"/>
      <c r="D162" s="77"/>
      <c r="E162" s="77"/>
      <c r="F162" s="77"/>
      <c r="G162" s="77"/>
      <c r="H162" s="77"/>
      <c r="I162" s="77"/>
    </row>
    <row r="163" ht="12.75" customHeight="1">
      <c r="A163" s="77"/>
      <c r="B163" s="77"/>
      <c r="C163" s="77"/>
      <c r="D163" s="77"/>
      <c r="E163" s="77"/>
      <c r="F163" s="77"/>
      <c r="G163" s="77"/>
      <c r="H163" s="77"/>
      <c r="I163" s="77"/>
    </row>
    <row r="164" ht="12.75" customHeight="1">
      <c r="A164" s="77"/>
      <c r="B164" s="77"/>
      <c r="C164" s="77"/>
      <c r="D164" s="77"/>
      <c r="E164" s="77"/>
      <c r="F164" s="77"/>
      <c r="G164" s="77"/>
      <c r="H164" s="77"/>
      <c r="I164" s="77"/>
    </row>
    <row r="165" ht="12.75" customHeight="1">
      <c r="A165" s="77"/>
      <c r="B165" s="77"/>
      <c r="C165" s="77"/>
      <c r="D165" s="77"/>
      <c r="E165" s="77"/>
      <c r="F165" s="77"/>
      <c r="G165" s="77"/>
      <c r="H165" s="77"/>
      <c r="I165" s="77"/>
    </row>
    <row r="166" ht="12.75" customHeight="1">
      <c r="A166" s="77"/>
      <c r="B166" s="77"/>
      <c r="C166" s="77"/>
      <c r="D166" s="77"/>
      <c r="E166" s="77"/>
      <c r="F166" s="77"/>
      <c r="G166" s="77"/>
      <c r="H166" s="77"/>
      <c r="I166" s="77"/>
    </row>
    <row r="167" ht="12.75" customHeight="1">
      <c r="A167" s="77"/>
      <c r="B167" s="77"/>
      <c r="C167" s="77"/>
      <c r="D167" s="77"/>
      <c r="E167" s="77"/>
      <c r="F167" s="77"/>
      <c r="G167" s="77"/>
      <c r="H167" s="77"/>
      <c r="I167" s="77"/>
    </row>
    <row r="168" ht="12.75" customHeight="1">
      <c r="A168" s="77"/>
      <c r="B168" s="77"/>
      <c r="C168" s="77"/>
      <c r="D168" s="77"/>
      <c r="E168" s="77"/>
      <c r="F168" s="77"/>
      <c r="G168" s="77"/>
      <c r="H168" s="77"/>
      <c r="I168" s="77"/>
    </row>
    <row r="169" ht="12.75" customHeight="1">
      <c r="A169" s="77"/>
      <c r="B169" s="77"/>
      <c r="C169" s="77"/>
      <c r="D169" s="77"/>
      <c r="E169" s="77"/>
      <c r="F169" s="77"/>
      <c r="G169" s="77"/>
      <c r="H169" s="77"/>
      <c r="I169" s="77"/>
    </row>
    <row r="170" ht="12.75" customHeight="1">
      <c r="A170" s="77"/>
      <c r="B170" s="77"/>
      <c r="C170" s="77"/>
      <c r="D170" s="77"/>
      <c r="E170" s="77"/>
      <c r="F170" s="77"/>
      <c r="G170" s="77"/>
      <c r="H170" s="77"/>
      <c r="I170" s="77"/>
    </row>
    <row r="171" ht="12.75" customHeight="1">
      <c r="A171" s="77"/>
      <c r="B171" s="77"/>
      <c r="C171" s="77"/>
      <c r="D171" s="77"/>
      <c r="E171" s="77"/>
      <c r="F171" s="77"/>
      <c r="G171" s="77"/>
      <c r="H171" s="77"/>
      <c r="I171" s="77"/>
    </row>
    <row r="172" ht="12.75" customHeight="1">
      <c r="A172" s="77"/>
      <c r="B172" s="77"/>
      <c r="C172" s="77"/>
      <c r="D172" s="77"/>
      <c r="E172" s="77"/>
      <c r="F172" s="77"/>
      <c r="G172" s="77"/>
      <c r="H172" s="77"/>
      <c r="I172" s="77"/>
    </row>
    <row r="173" ht="12.75" customHeight="1">
      <c r="A173" s="77"/>
      <c r="B173" s="77"/>
      <c r="C173" s="77"/>
      <c r="D173" s="77"/>
      <c r="E173" s="77"/>
      <c r="F173" s="77"/>
      <c r="G173" s="77"/>
      <c r="H173" s="77"/>
      <c r="I173" s="77"/>
    </row>
    <row r="174" ht="12.75" customHeight="1">
      <c r="A174" s="77"/>
      <c r="B174" s="77"/>
      <c r="C174" s="77"/>
      <c r="D174" s="77"/>
      <c r="E174" s="77"/>
      <c r="F174" s="77"/>
      <c r="G174" s="77"/>
      <c r="H174" s="77"/>
      <c r="I174" s="77"/>
    </row>
    <row r="175" ht="12.75" customHeight="1">
      <c r="A175" s="77"/>
      <c r="B175" s="77"/>
      <c r="C175" s="77"/>
      <c r="D175" s="77"/>
      <c r="E175" s="77"/>
      <c r="F175" s="77"/>
      <c r="G175" s="77"/>
      <c r="H175" s="77"/>
      <c r="I175" s="77"/>
    </row>
    <row r="176" ht="12.75" customHeight="1">
      <c r="A176" s="77"/>
      <c r="B176" s="77"/>
      <c r="C176" s="77"/>
      <c r="D176" s="77"/>
      <c r="E176" s="77"/>
      <c r="F176" s="77"/>
      <c r="G176" s="77"/>
      <c r="H176" s="77"/>
      <c r="I176" s="77"/>
    </row>
    <row r="177" ht="12.75" customHeight="1">
      <c r="A177" s="77"/>
      <c r="B177" s="77"/>
      <c r="C177" s="77"/>
      <c r="D177" s="77"/>
      <c r="E177" s="77"/>
      <c r="F177" s="77"/>
      <c r="G177" s="77"/>
      <c r="H177" s="77"/>
      <c r="I177" s="77"/>
    </row>
    <row r="178" ht="12.75" customHeight="1">
      <c r="A178" s="77"/>
      <c r="B178" s="77"/>
      <c r="C178" s="77"/>
      <c r="D178" s="77"/>
      <c r="E178" s="77"/>
      <c r="F178" s="77"/>
      <c r="G178" s="77"/>
      <c r="H178" s="77"/>
      <c r="I178" s="77"/>
    </row>
    <row r="179" ht="12.75" customHeight="1">
      <c r="A179" s="77"/>
      <c r="B179" s="77"/>
      <c r="C179" s="77"/>
      <c r="D179" s="77"/>
      <c r="E179" s="77"/>
      <c r="F179" s="77"/>
      <c r="G179" s="77"/>
      <c r="H179" s="77"/>
      <c r="I179" s="77"/>
    </row>
    <row r="180" ht="12.75" customHeight="1">
      <c r="A180" s="77"/>
      <c r="B180" s="77"/>
      <c r="C180" s="77"/>
      <c r="D180" s="77"/>
      <c r="E180" s="77"/>
      <c r="F180" s="77"/>
      <c r="G180" s="77"/>
      <c r="H180" s="77"/>
      <c r="I180" s="77"/>
    </row>
    <row r="181" ht="12.75" customHeight="1">
      <c r="A181" s="77"/>
      <c r="B181" s="77"/>
      <c r="C181" s="77"/>
      <c r="D181" s="77"/>
      <c r="E181" s="77"/>
      <c r="F181" s="77"/>
      <c r="G181" s="77"/>
      <c r="H181" s="77"/>
      <c r="I181" s="77"/>
    </row>
    <row r="182" ht="12.75" customHeight="1">
      <c r="A182" s="77"/>
      <c r="B182" s="77"/>
      <c r="C182" s="77"/>
      <c r="D182" s="77"/>
      <c r="E182" s="77"/>
      <c r="F182" s="77"/>
      <c r="G182" s="77"/>
      <c r="H182" s="77"/>
      <c r="I182" s="77"/>
    </row>
    <row r="183" ht="12.75" customHeight="1">
      <c r="A183" s="77"/>
      <c r="B183" s="77"/>
      <c r="C183" s="77"/>
      <c r="D183" s="77"/>
      <c r="E183" s="77"/>
      <c r="F183" s="77"/>
      <c r="G183" s="77"/>
      <c r="H183" s="77"/>
      <c r="I183" s="77"/>
    </row>
    <row r="184" ht="12.75" customHeight="1">
      <c r="A184" s="77"/>
      <c r="B184" s="77"/>
      <c r="C184" s="77"/>
      <c r="D184" s="77"/>
      <c r="E184" s="77"/>
      <c r="F184" s="77"/>
      <c r="G184" s="77"/>
      <c r="H184" s="77"/>
      <c r="I184" s="77"/>
    </row>
    <row r="185" ht="12.75" customHeight="1">
      <c r="A185" s="77"/>
      <c r="B185" s="77"/>
      <c r="C185" s="77"/>
      <c r="D185" s="77"/>
      <c r="E185" s="77"/>
      <c r="F185" s="77"/>
      <c r="G185" s="77"/>
      <c r="H185" s="77"/>
      <c r="I185" s="77"/>
    </row>
    <row r="186" ht="12.75" customHeight="1">
      <c r="A186" s="77"/>
      <c r="B186" s="77"/>
      <c r="C186" s="77"/>
      <c r="D186" s="77"/>
      <c r="E186" s="77"/>
      <c r="F186" s="77"/>
      <c r="G186" s="77"/>
      <c r="H186" s="77"/>
      <c r="I186" s="77"/>
    </row>
    <row r="187" ht="12.75" customHeight="1">
      <c r="A187" s="77"/>
      <c r="B187" s="77"/>
      <c r="C187" s="77"/>
      <c r="D187" s="77"/>
      <c r="E187" s="77"/>
      <c r="F187" s="77"/>
      <c r="G187" s="77"/>
      <c r="H187" s="77"/>
      <c r="I187" s="77"/>
    </row>
    <row r="188" ht="12.75" customHeight="1">
      <c r="A188" s="77"/>
      <c r="B188" s="77"/>
      <c r="C188" s="77"/>
      <c r="D188" s="77"/>
      <c r="E188" s="77"/>
      <c r="F188" s="77"/>
      <c r="G188" s="77"/>
      <c r="H188" s="77"/>
      <c r="I188" s="77"/>
    </row>
    <row r="189" ht="12.75" customHeight="1">
      <c r="A189" s="77"/>
      <c r="B189" s="77"/>
      <c r="C189" s="77"/>
      <c r="D189" s="77"/>
      <c r="E189" s="77"/>
      <c r="F189" s="77"/>
      <c r="G189" s="77"/>
      <c r="H189" s="77"/>
      <c r="I189" s="77"/>
    </row>
    <row r="190" ht="12.75" customHeight="1">
      <c r="A190" s="77"/>
      <c r="B190" s="77"/>
      <c r="C190" s="77"/>
      <c r="D190" s="77"/>
      <c r="E190" s="77"/>
      <c r="F190" s="77"/>
      <c r="G190" s="77"/>
      <c r="H190" s="77"/>
      <c r="I190" s="77"/>
    </row>
    <row r="191" ht="12.75" customHeight="1">
      <c r="A191" s="77"/>
      <c r="B191" s="77"/>
      <c r="C191" s="77"/>
      <c r="D191" s="77"/>
      <c r="E191" s="77"/>
      <c r="F191" s="77"/>
      <c r="G191" s="77"/>
      <c r="H191" s="77"/>
      <c r="I191" s="77"/>
    </row>
    <row r="192" ht="12.75" customHeight="1">
      <c r="A192" s="77"/>
      <c r="B192" s="77"/>
      <c r="C192" s="77"/>
      <c r="D192" s="77"/>
      <c r="E192" s="77"/>
      <c r="F192" s="77"/>
      <c r="G192" s="77"/>
      <c r="H192" s="77"/>
      <c r="I192" s="77"/>
    </row>
    <row r="193" ht="12.75" customHeight="1">
      <c r="A193" s="77"/>
      <c r="B193" s="77"/>
      <c r="C193" s="77"/>
      <c r="D193" s="77"/>
      <c r="E193" s="77"/>
      <c r="F193" s="77"/>
      <c r="G193" s="77"/>
      <c r="H193" s="77"/>
      <c r="I193" s="77"/>
    </row>
    <row r="194" ht="12.75" customHeight="1">
      <c r="A194" s="77"/>
      <c r="B194" s="77"/>
      <c r="C194" s="77"/>
      <c r="D194" s="77"/>
      <c r="E194" s="77"/>
      <c r="F194" s="77"/>
      <c r="G194" s="77"/>
      <c r="H194" s="77"/>
      <c r="I194" s="77"/>
    </row>
    <row r="195" ht="12.75" customHeight="1">
      <c r="A195" s="77"/>
      <c r="B195" s="77"/>
      <c r="C195" s="77"/>
      <c r="D195" s="77"/>
      <c r="E195" s="77"/>
      <c r="F195" s="77"/>
      <c r="G195" s="77"/>
      <c r="H195" s="77"/>
      <c r="I195" s="77"/>
    </row>
    <row r="196" ht="12.75" customHeight="1">
      <c r="A196" s="77"/>
      <c r="B196" s="77"/>
      <c r="C196" s="77"/>
      <c r="D196" s="77"/>
      <c r="E196" s="77"/>
      <c r="F196" s="77"/>
      <c r="G196" s="77"/>
      <c r="H196" s="77"/>
      <c r="I196" s="77"/>
    </row>
    <row r="197" ht="12.75" customHeight="1">
      <c r="A197" s="77"/>
      <c r="B197" s="77"/>
      <c r="C197" s="77"/>
      <c r="D197" s="77"/>
      <c r="E197" s="77"/>
      <c r="F197" s="77"/>
      <c r="G197" s="77"/>
      <c r="H197" s="77"/>
      <c r="I197" s="77"/>
    </row>
    <row r="198" ht="12.75" customHeight="1">
      <c r="A198" s="77"/>
      <c r="B198" s="77"/>
      <c r="C198" s="77"/>
      <c r="D198" s="77"/>
      <c r="E198" s="77"/>
      <c r="F198" s="77"/>
      <c r="G198" s="77"/>
      <c r="H198" s="77"/>
      <c r="I198" s="77"/>
    </row>
    <row r="199" ht="12.75" customHeight="1">
      <c r="A199" s="77"/>
      <c r="B199" s="77"/>
      <c r="C199" s="77"/>
      <c r="D199" s="77"/>
      <c r="E199" s="77"/>
      <c r="F199" s="77"/>
      <c r="G199" s="77"/>
      <c r="H199" s="77"/>
      <c r="I199" s="77"/>
    </row>
    <row r="200" ht="12.75" customHeight="1">
      <c r="A200" s="77"/>
      <c r="B200" s="77"/>
      <c r="C200" s="77"/>
      <c r="D200" s="77"/>
      <c r="E200" s="77"/>
      <c r="F200" s="77"/>
      <c r="G200" s="77"/>
      <c r="H200" s="77"/>
      <c r="I200" s="77"/>
    </row>
    <row r="201" ht="12.75" customHeight="1">
      <c r="A201" s="77"/>
      <c r="B201" s="77"/>
      <c r="C201" s="77"/>
      <c r="D201" s="77"/>
      <c r="E201" s="77"/>
      <c r="F201" s="77"/>
      <c r="G201" s="77"/>
      <c r="H201" s="77"/>
      <c r="I201" s="77"/>
    </row>
    <row r="202" ht="12.75" customHeight="1">
      <c r="A202" s="77"/>
      <c r="B202" s="77"/>
      <c r="C202" s="77"/>
      <c r="D202" s="77"/>
      <c r="E202" s="77"/>
      <c r="F202" s="77"/>
      <c r="G202" s="77"/>
      <c r="H202" s="77"/>
      <c r="I202" s="77"/>
    </row>
    <row r="203" ht="12.75" customHeight="1">
      <c r="A203" s="77"/>
      <c r="B203" s="77"/>
      <c r="C203" s="77"/>
      <c r="D203" s="77"/>
      <c r="E203" s="77"/>
      <c r="F203" s="77"/>
      <c r="G203" s="77"/>
      <c r="H203" s="77"/>
      <c r="I203" s="77"/>
    </row>
    <row r="204" ht="12.75" customHeight="1">
      <c r="A204" s="77"/>
      <c r="B204" s="77"/>
      <c r="C204" s="77"/>
      <c r="D204" s="77"/>
      <c r="E204" s="77"/>
      <c r="F204" s="77"/>
      <c r="G204" s="77"/>
      <c r="H204" s="77"/>
      <c r="I204" s="77"/>
    </row>
    <row r="205" ht="12.75" customHeight="1">
      <c r="A205" s="77"/>
      <c r="B205" s="77"/>
      <c r="C205" s="77"/>
      <c r="D205" s="77"/>
      <c r="E205" s="77"/>
      <c r="F205" s="77"/>
      <c r="G205" s="77"/>
      <c r="H205" s="77"/>
      <c r="I205" s="77"/>
    </row>
    <row r="206" ht="12.75" customHeight="1">
      <c r="A206" s="77"/>
      <c r="B206" s="77"/>
      <c r="C206" s="77"/>
      <c r="D206" s="77"/>
      <c r="E206" s="77"/>
      <c r="F206" s="77"/>
      <c r="G206" s="77"/>
      <c r="H206" s="77"/>
      <c r="I206" s="77"/>
    </row>
    <row r="207" ht="12.75" customHeight="1">
      <c r="A207" s="77"/>
      <c r="B207" s="77"/>
      <c r="C207" s="77"/>
      <c r="D207" s="77"/>
      <c r="E207" s="77"/>
      <c r="F207" s="77"/>
      <c r="G207" s="77"/>
      <c r="H207" s="77"/>
      <c r="I207" s="77"/>
    </row>
    <row r="208" ht="12.75" customHeight="1">
      <c r="A208" s="77"/>
      <c r="B208" s="77"/>
      <c r="C208" s="77"/>
      <c r="D208" s="77"/>
      <c r="E208" s="77"/>
      <c r="F208" s="77"/>
      <c r="G208" s="77"/>
      <c r="H208" s="77"/>
      <c r="I208" s="77"/>
    </row>
    <row r="209" ht="12.75" customHeight="1">
      <c r="A209" s="77"/>
      <c r="B209" s="77"/>
      <c r="C209" s="77"/>
      <c r="D209" s="77"/>
      <c r="E209" s="77"/>
      <c r="F209" s="77"/>
      <c r="G209" s="77"/>
      <c r="H209" s="77"/>
      <c r="I209" s="77"/>
    </row>
    <row r="210" ht="12.75" customHeight="1">
      <c r="A210" s="77"/>
      <c r="B210" s="77"/>
      <c r="C210" s="77"/>
      <c r="D210" s="77"/>
      <c r="E210" s="77"/>
      <c r="F210" s="77"/>
      <c r="G210" s="77"/>
      <c r="H210" s="77"/>
      <c r="I210" s="77"/>
    </row>
    <row r="211" ht="12.75" customHeight="1">
      <c r="A211" s="77"/>
      <c r="B211" s="77"/>
      <c r="C211" s="77"/>
      <c r="D211" s="77"/>
      <c r="E211" s="77"/>
      <c r="F211" s="77"/>
      <c r="G211" s="77"/>
      <c r="H211" s="77"/>
      <c r="I211" s="77"/>
    </row>
    <row r="212" ht="12.75" customHeight="1">
      <c r="A212" s="77"/>
      <c r="B212" s="77"/>
      <c r="C212" s="77"/>
      <c r="D212" s="77"/>
      <c r="E212" s="77"/>
      <c r="F212" s="77"/>
      <c r="G212" s="77"/>
      <c r="H212" s="77"/>
      <c r="I212" s="77"/>
    </row>
    <row r="213" ht="12.75" customHeight="1">
      <c r="A213" s="77"/>
      <c r="B213" s="77"/>
      <c r="C213" s="77"/>
      <c r="D213" s="77"/>
      <c r="E213" s="77"/>
      <c r="F213" s="77"/>
      <c r="G213" s="77"/>
      <c r="H213" s="77"/>
      <c r="I213" s="77"/>
    </row>
    <row r="214" ht="12.75" customHeight="1">
      <c r="A214" s="77"/>
      <c r="B214" s="77"/>
      <c r="C214" s="77"/>
      <c r="D214" s="77"/>
      <c r="E214" s="77"/>
      <c r="F214" s="77"/>
      <c r="G214" s="77"/>
      <c r="H214" s="77"/>
      <c r="I214" s="77"/>
    </row>
    <row r="215" ht="12.75" customHeight="1">
      <c r="A215" s="77"/>
      <c r="B215" s="77"/>
      <c r="C215" s="77"/>
      <c r="D215" s="77"/>
      <c r="E215" s="77"/>
      <c r="F215" s="77"/>
      <c r="G215" s="77"/>
      <c r="H215" s="77"/>
      <c r="I215" s="77"/>
    </row>
    <row r="216" ht="12.75" customHeight="1">
      <c r="A216" s="77"/>
      <c r="B216" s="77"/>
      <c r="C216" s="77"/>
      <c r="D216" s="77"/>
      <c r="E216" s="77"/>
      <c r="F216" s="77"/>
      <c r="G216" s="77"/>
      <c r="H216" s="77"/>
      <c r="I216" s="77"/>
    </row>
    <row r="217" ht="12.75" customHeight="1">
      <c r="A217" s="77"/>
      <c r="B217" s="77"/>
      <c r="C217" s="77"/>
      <c r="D217" s="77"/>
      <c r="E217" s="77"/>
      <c r="F217" s="77"/>
      <c r="G217" s="77"/>
      <c r="H217" s="77"/>
      <c r="I217" s="77"/>
    </row>
    <row r="218" ht="12.75" customHeight="1">
      <c r="A218" s="77"/>
      <c r="B218" s="77"/>
      <c r="C218" s="77"/>
      <c r="D218" s="77"/>
      <c r="E218" s="77"/>
      <c r="F218" s="77"/>
      <c r="G218" s="77"/>
      <c r="H218" s="77"/>
      <c r="I218" s="77"/>
    </row>
    <row r="219" ht="12.75" customHeight="1">
      <c r="A219" s="77"/>
      <c r="B219" s="77"/>
      <c r="C219" s="77"/>
      <c r="D219" s="77"/>
      <c r="E219" s="77"/>
      <c r="F219" s="77"/>
      <c r="G219" s="77"/>
      <c r="H219" s="77"/>
      <c r="I219" s="77"/>
    </row>
    <row r="220" ht="12.75" customHeight="1">
      <c r="A220" s="77"/>
      <c r="B220" s="77"/>
      <c r="C220" s="77"/>
      <c r="D220" s="77"/>
      <c r="E220" s="77"/>
      <c r="F220" s="77"/>
      <c r="G220" s="77"/>
      <c r="H220" s="77"/>
      <c r="I220" s="77"/>
    </row>
    <row r="221" ht="12.75" customHeight="1">
      <c r="A221" s="77"/>
      <c r="B221" s="77"/>
      <c r="C221" s="77"/>
      <c r="D221" s="77"/>
      <c r="E221" s="77"/>
      <c r="F221" s="77"/>
      <c r="G221" s="77"/>
      <c r="H221" s="77"/>
      <c r="I221" s="77"/>
    </row>
    <row r="222" ht="12.75" customHeight="1">
      <c r="A222" s="77"/>
      <c r="B222" s="77"/>
      <c r="C222" s="77"/>
      <c r="D222" s="77"/>
      <c r="E222" s="77"/>
      <c r="F222" s="77"/>
      <c r="G222" s="77"/>
      <c r="H222" s="77"/>
      <c r="I222" s="77"/>
    </row>
    <row r="223" ht="12.75" customHeight="1">
      <c r="A223" s="77"/>
      <c r="B223" s="77"/>
      <c r="C223" s="77"/>
      <c r="D223" s="77"/>
      <c r="E223" s="77"/>
      <c r="F223" s="77"/>
      <c r="G223" s="77"/>
      <c r="H223" s="77"/>
      <c r="I223" s="77"/>
    </row>
    <row r="224" ht="12.75" customHeight="1">
      <c r="A224" s="77"/>
      <c r="B224" s="77"/>
      <c r="C224" s="77"/>
      <c r="D224" s="77"/>
      <c r="E224" s="77"/>
      <c r="F224" s="77"/>
      <c r="G224" s="77"/>
      <c r="H224" s="77"/>
      <c r="I224" s="77"/>
    </row>
    <row r="225" ht="12.75" customHeight="1">
      <c r="A225" s="77"/>
      <c r="B225" s="77"/>
      <c r="C225" s="77"/>
      <c r="D225" s="77"/>
      <c r="E225" s="77"/>
      <c r="F225" s="77"/>
      <c r="G225" s="77"/>
      <c r="H225" s="77"/>
      <c r="I225" s="77"/>
    </row>
    <row r="226" ht="12.75" customHeight="1">
      <c r="A226" s="77"/>
      <c r="B226" s="77"/>
      <c r="C226" s="77"/>
      <c r="D226" s="77"/>
      <c r="E226" s="77"/>
      <c r="F226" s="77"/>
      <c r="G226" s="77"/>
      <c r="H226" s="77"/>
      <c r="I226" s="77"/>
    </row>
    <row r="227" ht="12.75" customHeight="1">
      <c r="A227" s="77"/>
      <c r="B227" s="77"/>
      <c r="C227" s="77"/>
      <c r="D227" s="77"/>
      <c r="E227" s="77"/>
      <c r="F227" s="77"/>
      <c r="G227" s="77"/>
      <c r="H227" s="77"/>
      <c r="I227" s="77"/>
    </row>
    <row r="228" ht="12.75" customHeight="1">
      <c r="A228" s="77"/>
      <c r="B228" s="77"/>
      <c r="C228" s="77"/>
      <c r="D228" s="77"/>
      <c r="E228" s="77"/>
      <c r="F228" s="77"/>
      <c r="G228" s="77"/>
      <c r="H228" s="77"/>
      <c r="I228" s="77"/>
    </row>
    <row r="229" ht="12.75" customHeight="1">
      <c r="A229" s="77"/>
      <c r="B229" s="77"/>
      <c r="C229" s="77"/>
      <c r="D229" s="77"/>
      <c r="E229" s="77"/>
      <c r="F229" s="77"/>
      <c r="G229" s="77"/>
      <c r="H229" s="77"/>
      <c r="I229" s="77"/>
    </row>
    <row r="230" ht="12.75" customHeight="1">
      <c r="A230" s="77"/>
      <c r="B230" s="77"/>
      <c r="C230" s="77"/>
      <c r="D230" s="77"/>
      <c r="E230" s="77"/>
      <c r="F230" s="77"/>
      <c r="G230" s="77"/>
      <c r="H230" s="77"/>
      <c r="I230" s="77"/>
    </row>
    <row r="231" ht="12.75" customHeight="1">
      <c r="A231" s="77"/>
      <c r="B231" s="77"/>
      <c r="C231" s="77"/>
      <c r="D231" s="77"/>
      <c r="E231" s="77"/>
      <c r="F231" s="77"/>
      <c r="G231" s="77"/>
      <c r="H231" s="77"/>
      <c r="I231" s="77"/>
    </row>
    <row r="232" ht="12.75" customHeight="1">
      <c r="A232" s="77"/>
      <c r="B232" s="77"/>
      <c r="C232" s="77"/>
      <c r="D232" s="77"/>
      <c r="E232" s="77"/>
      <c r="F232" s="77"/>
      <c r="G232" s="77"/>
      <c r="H232" s="77"/>
      <c r="I232" s="77"/>
    </row>
    <row r="233" ht="12.75" customHeight="1">
      <c r="A233" s="77"/>
      <c r="B233" s="77"/>
      <c r="C233" s="77"/>
      <c r="D233" s="77"/>
      <c r="E233" s="77"/>
      <c r="F233" s="77"/>
      <c r="G233" s="77"/>
      <c r="H233" s="77"/>
      <c r="I233" s="77"/>
    </row>
    <row r="234" ht="12.75" customHeight="1">
      <c r="A234" s="77"/>
      <c r="B234" s="77"/>
      <c r="C234" s="77"/>
      <c r="D234" s="77"/>
      <c r="E234" s="77"/>
      <c r="F234" s="77"/>
      <c r="G234" s="77"/>
      <c r="H234" s="77"/>
      <c r="I234" s="77"/>
    </row>
    <row r="235" ht="12.75" customHeight="1">
      <c r="A235" s="77"/>
      <c r="B235" s="77"/>
      <c r="C235" s="77"/>
      <c r="D235" s="77"/>
      <c r="E235" s="77"/>
      <c r="F235" s="77"/>
      <c r="G235" s="77"/>
      <c r="H235" s="77"/>
      <c r="I235" s="77"/>
    </row>
    <row r="236" ht="12.75" customHeight="1">
      <c r="A236" s="77"/>
      <c r="B236" s="77"/>
      <c r="C236" s="77"/>
      <c r="D236" s="77"/>
      <c r="E236" s="77"/>
      <c r="F236" s="77"/>
      <c r="G236" s="77"/>
      <c r="H236" s="77"/>
      <c r="I236" s="77"/>
    </row>
    <row r="237" ht="12.75" customHeight="1">
      <c r="A237" s="77"/>
      <c r="B237" s="77"/>
      <c r="C237" s="77"/>
      <c r="D237" s="77"/>
      <c r="E237" s="77"/>
      <c r="F237" s="77"/>
      <c r="G237" s="77"/>
      <c r="H237" s="77"/>
      <c r="I237" s="77"/>
    </row>
    <row r="238" ht="12.75" customHeight="1">
      <c r="A238" s="77"/>
      <c r="B238" s="77"/>
      <c r="C238" s="77"/>
      <c r="D238" s="77"/>
      <c r="E238" s="77"/>
      <c r="F238" s="77"/>
      <c r="G238" s="77"/>
      <c r="H238" s="77"/>
      <c r="I238" s="77"/>
    </row>
    <row r="239" ht="12.75" customHeight="1">
      <c r="A239" s="77"/>
      <c r="B239" s="77"/>
      <c r="C239" s="77"/>
      <c r="D239" s="77"/>
      <c r="E239" s="77"/>
      <c r="F239" s="77"/>
      <c r="G239" s="77"/>
      <c r="H239" s="77"/>
      <c r="I239" s="77"/>
    </row>
    <row r="240" ht="12.75" customHeight="1">
      <c r="A240" s="77"/>
      <c r="B240" s="77"/>
      <c r="C240" s="77"/>
      <c r="D240" s="77"/>
      <c r="E240" s="77"/>
      <c r="F240" s="77"/>
      <c r="G240" s="77"/>
      <c r="H240" s="77"/>
      <c r="I240" s="77"/>
    </row>
    <row r="241" ht="12.75" customHeight="1">
      <c r="A241" s="77"/>
      <c r="B241" s="77"/>
      <c r="C241" s="77"/>
      <c r="D241" s="77"/>
      <c r="E241" s="77"/>
      <c r="F241" s="77"/>
      <c r="G241" s="77"/>
      <c r="H241" s="77"/>
      <c r="I241" s="77"/>
    </row>
    <row r="242" ht="12.75" customHeight="1">
      <c r="A242" s="77"/>
    </row>
    <row r="243" ht="12.75" customHeight="1">
      <c r="A243" s="77"/>
    </row>
    <row r="244" ht="12.75" customHeight="1">
      <c r="A244" s="77"/>
    </row>
    <row r="245" ht="12.75" customHeight="1">
      <c r="A245" s="77"/>
    </row>
    <row r="246" ht="12.75" customHeight="1">
      <c r="A246" s="77"/>
    </row>
    <row r="247" ht="12.75" customHeight="1">
      <c r="A247" s="77"/>
    </row>
    <row r="248" ht="12.75" customHeight="1">
      <c r="A248" s="77"/>
    </row>
    <row r="249" ht="12.75" customHeight="1">
      <c r="A249" s="77"/>
    </row>
    <row r="250" ht="12.75" customHeight="1">
      <c r="A250" s="77"/>
    </row>
    <row r="251" ht="12.75" customHeight="1">
      <c r="A251" s="77"/>
    </row>
    <row r="252" ht="12.75" customHeight="1">
      <c r="A252" s="77"/>
    </row>
    <row r="253" ht="12.75" customHeight="1">
      <c r="A253" s="77"/>
    </row>
    <row r="254" ht="12.75" customHeight="1">
      <c r="A254" s="77"/>
    </row>
    <row r="255" ht="12.75" customHeight="1">
      <c r="A255" s="77"/>
    </row>
    <row r="256" ht="12.75" customHeight="1">
      <c r="A256" s="77"/>
    </row>
    <row r="257" ht="12.75" customHeight="1">
      <c r="A257" s="77"/>
    </row>
    <row r="258" ht="12.75" customHeight="1">
      <c r="A258" s="77"/>
    </row>
    <row r="259" ht="12.75" customHeight="1">
      <c r="A259" s="77"/>
    </row>
    <row r="260" ht="12.75" customHeight="1">
      <c r="A260" s="77"/>
    </row>
    <row r="261" ht="12.75" customHeight="1">
      <c r="A261" s="77"/>
    </row>
    <row r="262" ht="12.75" customHeight="1">
      <c r="A262" s="77"/>
    </row>
    <row r="263" ht="12.75" customHeight="1">
      <c r="A263" s="77"/>
    </row>
    <row r="264" ht="12.75" customHeight="1">
      <c r="A264" s="77"/>
    </row>
    <row r="265" ht="12.75" customHeight="1">
      <c r="A265" s="77"/>
    </row>
    <row r="266" ht="12.75" customHeight="1">
      <c r="A266" s="77"/>
    </row>
    <row r="267" ht="12.75" customHeight="1">
      <c r="A267" s="77"/>
    </row>
    <row r="268" ht="12.75" customHeight="1">
      <c r="A268" s="77"/>
    </row>
    <row r="269" ht="12.75" customHeight="1">
      <c r="A269" s="77"/>
    </row>
    <row r="270" ht="12.75" customHeight="1">
      <c r="A270" s="77"/>
    </row>
    <row r="271" ht="12.75" customHeight="1">
      <c r="A271" s="77"/>
    </row>
    <row r="272" ht="12.75" customHeight="1">
      <c r="A272" s="77"/>
    </row>
    <row r="273" ht="12.75" customHeight="1">
      <c r="A273" s="77"/>
    </row>
    <row r="274" ht="12.75" customHeight="1">
      <c r="A274" s="77"/>
    </row>
    <row r="275" ht="12.75" customHeight="1">
      <c r="A275" s="77"/>
    </row>
    <row r="276" ht="12.75" customHeight="1">
      <c r="A276" s="77"/>
    </row>
    <row r="277" ht="12.75" customHeight="1">
      <c r="A277" s="77"/>
    </row>
    <row r="278" ht="12.75" customHeight="1">
      <c r="A278" s="77"/>
    </row>
    <row r="279" ht="12.75" customHeight="1">
      <c r="A279" s="77"/>
    </row>
    <row r="280" ht="12.75" customHeight="1">
      <c r="A280" s="77"/>
    </row>
    <row r="281" ht="12.75" customHeight="1">
      <c r="A281" s="77"/>
    </row>
    <row r="282" ht="12.75" customHeight="1">
      <c r="A282" s="77"/>
    </row>
    <row r="283" ht="12.75" customHeight="1">
      <c r="A283" s="77"/>
    </row>
    <row r="284" ht="12.75" customHeight="1">
      <c r="A284" s="77"/>
    </row>
    <row r="285" ht="12.75" customHeight="1">
      <c r="A285" s="77"/>
    </row>
    <row r="286" ht="12.75" customHeight="1">
      <c r="A286" s="77"/>
    </row>
    <row r="287" ht="12.75" customHeight="1">
      <c r="A287" s="77"/>
    </row>
    <row r="288" ht="12.75" customHeight="1">
      <c r="A288" s="77"/>
    </row>
    <row r="289" ht="12.75" customHeight="1">
      <c r="A289" s="77"/>
    </row>
    <row r="290" ht="12.75" customHeight="1">
      <c r="A290" s="77"/>
    </row>
    <row r="291" ht="12.75" customHeight="1">
      <c r="A291" s="77"/>
    </row>
    <row r="292" ht="12.75" customHeight="1">
      <c r="A292" s="77"/>
    </row>
    <row r="293" ht="12.75" customHeight="1">
      <c r="A293" s="77"/>
    </row>
    <row r="294" ht="12.75" customHeight="1">
      <c r="A294" s="77"/>
    </row>
    <row r="295" ht="12.75" customHeight="1">
      <c r="A295" s="77"/>
    </row>
    <row r="296" ht="12.75" customHeight="1">
      <c r="A296" s="77"/>
    </row>
    <row r="297" ht="12.75" customHeight="1">
      <c r="A297" s="77"/>
    </row>
    <row r="298" ht="12.75" customHeight="1">
      <c r="A298" s="77"/>
    </row>
    <row r="299" ht="12.75" customHeight="1">
      <c r="A299" s="77"/>
    </row>
    <row r="300" ht="12.75" customHeight="1">
      <c r="A300" s="77"/>
    </row>
    <row r="301" ht="12.75" customHeight="1">
      <c r="A301" s="77"/>
    </row>
    <row r="302" ht="12.75" customHeight="1">
      <c r="A302" s="77"/>
    </row>
    <row r="303" ht="12.75" customHeight="1">
      <c r="A303" s="77"/>
    </row>
    <row r="304" ht="12.75" customHeight="1">
      <c r="A304" s="77"/>
    </row>
    <row r="305" ht="12.75" customHeight="1">
      <c r="A305" s="77"/>
    </row>
    <row r="306" ht="12.75" customHeight="1">
      <c r="A306" s="77"/>
    </row>
    <row r="307" ht="12.75" customHeight="1">
      <c r="A307" s="77"/>
    </row>
    <row r="308" ht="12.75" customHeight="1">
      <c r="A308" s="77"/>
    </row>
    <row r="309" ht="12.75" customHeight="1">
      <c r="A309" s="77"/>
    </row>
    <row r="310" ht="12.75" customHeight="1">
      <c r="A310" s="77"/>
    </row>
    <row r="311" ht="12.75" customHeight="1">
      <c r="A311" s="77"/>
    </row>
    <row r="312" ht="12.75" customHeight="1">
      <c r="A312" s="77"/>
    </row>
    <row r="313" ht="12.75" customHeight="1">
      <c r="A313" s="77"/>
    </row>
    <row r="314" ht="12.75" customHeight="1">
      <c r="A314" s="77"/>
    </row>
    <row r="315" ht="12.75" customHeight="1">
      <c r="A315" s="77"/>
    </row>
    <row r="316" ht="12.75" customHeight="1">
      <c r="A316" s="77"/>
    </row>
    <row r="317" ht="12.75" customHeight="1">
      <c r="A317" s="77"/>
    </row>
    <row r="318" ht="12.75" customHeight="1">
      <c r="A318" s="77"/>
    </row>
    <row r="319" ht="12.75" customHeight="1">
      <c r="A319" s="77"/>
    </row>
    <row r="320" ht="12.75" customHeight="1">
      <c r="A320" s="77"/>
    </row>
    <row r="321" ht="12.75" customHeight="1">
      <c r="A321" s="77"/>
    </row>
    <row r="322" ht="12.75" customHeight="1">
      <c r="A322" s="77"/>
    </row>
    <row r="323" ht="12.75" customHeight="1">
      <c r="A323" s="77"/>
    </row>
    <row r="324" ht="12.75" customHeight="1">
      <c r="A324" s="77"/>
    </row>
    <row r="325" ht="12.75" customHeight="1">
      <c r="A325" s="77"/>
    </row>
    <row r="326" ht="12.75" customHeight="1">
      <c r="A326" s="77"/>
    </row>
    <row r="327" ht="12.75" customHeight="1">
      <c r="A327" s="77"/>
    </row>
    <row r="328" ht="12.75" customHeight="1">
      <c r="A328" s="77"/>
    </row>
    <row r="329" ht="12.75" customHeight="1">
      <c r="A329" s="77"/>
    </row>
    <row r="330" ht="12.75" customHeight="1">
      <c r="A330" s="77"/>
    </row>
    <row r="331" ht="12.75" customHeight="1">
      <c r="A331" s="77"/>
    </row>
    <row r="332" ht="12.75" customHeight="1">
      <c r="A332" s="77"/>
    </row>
    <row r="333" ht="12.75" customHeight="1">
      <c r="A333" s="77"/>
    </row>
    <row r="334" ht="12.75" customHeight="1">
      <c r="A334" s="77"/>
    </row>
    <row r="335" ht="12.75" customHeight="1">
      <c r="A335" s="77"/>
    </row>
    <row r="336" ht="12.75" customHeight="1">
      <c r="A336" s="77"/>
    </row>
    <row r="337" ht="12.75" customHeight="1">
      <c r="A337" s="77"/>
    </row>
    <row r="338" ht="12.75" customHeight="1">
      <c r="A338" s="77"/>
    </row>
    <row r="339" ht="12.75" customHeight="1">
      <c r="A339" s="77"/>
    </row>
    <row r="340" ht="12.75" customHeight="1">
      <c r="A340" s="77"/>
    </row>
    <row r="341" ht="12.75" customHeight="1">
      <c r="A341" s="77"/>
    </row>
    <row r="342" ht="12.75" customHeight="1">
      <c r="A342" s="77"/>
    </row>
    <row r="343" ht="12.75" customHeight="1">
      <c r="A343" s="77"/>
    </row>
    <row r="344" ht="12.75" customHeight="1">
      <c r="A344" s="77"/>
    </row>
    <row r="345" ht="12.75" customHeight="1">
      <c r="A345" s="77"/>
    </row>
    <row r="346" ht="12.75" customHeight="1">
      <c r="A346" s="77"/>
    </row>
    <row r="347" ht="12.75" customHeight="1">
      <c r="A347" s="77"/>
    </row>
    <row r="348" ht="12.75" customHeight="1">
      <c r="A348" s="77"/>
    </row>
    <row r="349" ht="12.75" customHeight="1">
      <c r="A349" s="77"/>
    </row>
    <row r="350" ht="12.75" customHeight="1">
      <c r="A350" s="77"/>
    </row>
    <row r="351" ht="12.75" customHeight="1">
      <c r="A351" s="77"/>
    </row>
    <row r="352" ht="12.75" customHeight="1">
      <c r="A352" s="77"/>
    </row>
    <row r="353" ht="12.75" customHeight="1">
      <c r="A353" s="77"/>
    </row>
    <row r="354" ht="12.75" customHeight="1">
      <c r="A354" s="77"/>
    </row>
    <row r="355" ht="12.75" customHeight="1">
      <c r="A355" s="77"/>
    </row>
    <row r="356" ht="12.75" customHeight="1">
      <c r="A356" s="77"/>
    </row>
    <row r="357" ht="12.75" customHeight="1">
      <c r="A357" s="77"/>
    </row>
    <row r="358" ht="12.75" customHeight="1">
      <c r="A358" s="77"/>
    </row>
    <row r="359" ht="12.75" customHeight="1">
      <c r="A359" s="77"/>
    </row>
    <row r="360" ht="12.75" customHeight="1">
      <c r="A360" s="77"/>
    </row>
    <row r="361" ht="12.75" customHeight="1">
      <c r="A361" s="77"/>
    </row>
    <row r="362" ht="12.75" customHeight="1">
      <c r="A362" s="77"/>
    </row>
    <row r="363" ht="12.75" customHeight="1">
      <c r="A363" s="77"/>
    </row>
    <row r="364" ht="12.75" customHeight="1">
      <c r="A364" s="77"/>
    </row>
    <row r="365" ht="12.75" customHeight="1">
      <c r="A365" s="77"/>
    </row>
    <row r="366" ht="12.75" customHeight="1">
      <c r="A366" s="77"/>
    </row>
    <row r="367" ht="12.75" customHeight="1">
      <c r="A367" s="77"/>
    </row>
    <row r="368" ht="12.75" customHeight="1">
      <c r="A368" s="77"/>
    </row>
    <row r="369" ht="12.75" customHeight="1">
      <c r="A369" s="77"/>
    </row>
    <row r="370" ht="12.75" customHeight="1">
      <c r="A370" s="77"/>
    </row>
    <row r="371" ht="12.75" customHeight="1">
      <c r="A371" s="77"/>
    </row>
    <row r="372" ht="12.75" customHeight="1">
      <c r="A372" s="77"/>
    </row>
    <row r="373" ht="12.75" customHeight="1">
      <c r="A373" s="77"/>
    </row>
    <row r="374" ht="12.75" customHeight="1">
      <c r="A374" s="77"/>
    </row>
    <row r="375" ht="12.75" customHeight="1">
      <c r="A375" s="77"/>
    </row>
    <row r="376" ht="12.75" customHeight="1">
      <c r="A376" s="77"/>
    </row>
    <row r="377" ht="12.75" customHeight="1">
      <c r="A377" s="77"/>
    </row>
    <row r="378" ht="12.75" customHeight="1">
      <c r="A378" s="77"/>
    </row>
    <row r="379" ht="12.75" customHeight="1">
      <c r="A379" s="77"/>
    </row>
    <row r="380" ht="12.75" customHeight="1">
      <c r="A380" s="77"/>
    </row>
    <row r="381" ht="12.75" customHeight="1">
      <c r="A381" s="77"/>
    </row>
    <row r="382" ht="12.75" customHeight="1">
      <c r="A382" s="77"/>
    </row>
    <row r="383" ht="12.75" customHeight="1">
      <c r="A383" s="77"/>
    </row>
    <row r="384" ht="12.75" customHeight="1">
      <c r="A384" s="77"/>
    </row>
    <row r="385" ht="12.75" customHeight="1">
      <c r="A385" s="77"/>
    </row>
    <row r="386" ht="12.75" customHeight="1">
      <c r="A386" s="77"/>
    </row>
    <row r="387" ht="12.75" customHeight="1">
      <c r="A387" s="77"/>
    </row>
    <row r="388" ht="12.75" customHeight="1">
      <c r="A388" s="77"/>
    </row>
    <row r="389" ht="12.75" customHeight="1">
      <c r="A389" s="77"/>
    </row>
    <row r="390" ht="12.75" customHeight="1">
      <c r="A390" s="77"/>
    </row>
    <row r="391" ht="12.75" customHeight="1">
      <c r="A391" s="77"/>
    </row>
    <row r="392" ht="12.75" customHeight="1">
      <c r="A392" s="77"/>
    </row>
    <row r="393" ht="12.75" customHeight="1">
      <c r="A393" s="77"/>
    </row>
    <row r="394" ht="12.75" customHeight="1">
      <c r="A394" s="77"/>
    </row>
    <row r="395" ht="12.75" customHeight="1">
      <c r="A395" s="77"/>
    </row>
    <row r="396" ht="12.75" customHeight="1">
      <c r="A396" s="77"/>
    </row>
    <row r="397" ht="12.75" customHeight="1">
      <c r="A397" s="77"/>
    </row>
    <row r="398" ht="12.75" customHeight="1">
      <c r="A398" s="77"/>
    </row>
    <row r="399" ht="12.75" customHeight="1">
      <c r="A399" s="77"/>
    </row>
    <row r="400" ht="12.75" customHeight="1">
      <c r="A400" s="77"/>
    </row>
    <row r="401" ht="12.75" customHeight="1">
      <c r="A401" s="77"/>
    </row>
    <row r="402" ht="12.75" customHeight="1">
      <c r="A402" s="77"/>
    </row>
    <row r="403" ht="12.75" customHeight="1">
      <c r="A403" s="77"/>
    </row>
    <row r="404" ht="12.75" customHeight="1">
      <c r="A404" s="77"/>
    </row>
    <row r="405" ht="12.75" customHeight="1">
      <c r="A405" s="77"/>
    </row>
    <row r="406" ht="12.75" customHeight="1">
      <c r="A406" s="77"/>
    </row>
    <row r="407" ht="12.75" customHeight="1">
      <c r="A407" s="77"/>
    </row>
    <row r="408" ht="12.75" customHeight="1">
      <c r="A408" s="77"/>
    </row>
    <row r="409" ht="12.75" customHeight="1">
      <c r="A409" s="77"/>
    </row>
    <row r="410" ht="12.75" customHeight="1">
      <c r="A410" s="77"/>
    </row>
    <row r="411" ht="12.75" customHeight="1">
      <c r="A411" s="77"/>
    </row>
    <row r="412" ht="12.75" customHeight="1">
      <c r="A412" s="77"/>
    </row>
    <row r="413" ht="12.75" customHeight="1">
      <c r="A413" s="77"/>
    </row>
    <row r="414" ht="12.75" customHeight="1">
      <c r="A414" s="77"/>
    </row>
    <row r="415" ht="12.75" customHeight="1">
      <c r="A415" s="77"/>
    </row>
    <row r="416" ht="12.75" customHeight="1">
      <c r="A416" s="77"/>
    </row>
    <row r="417" ht="12.75" customHeight="1">
      <c r="A417" s="77"/>
    </row>
    <row r="418" ht="12.75" customHeight="1">
      <c r="A418" s="77"/>
    </row>
    <row r="419" ht="12.75" customHeight="1">
      <c r="A419" s="77"/>
    </row>
    <row r="420" ht="12.75" customHeight="1">
      <c r="A420" s="77"/>
    </row>
    <row r="421" ht="12.75" customHeight="1">
      <c r="A421" s="77"/>
    </row>
    <row r="422" ht="12.75" customHeight="1">
      <c r="A422" s="77"/>
    </row>
    <row r="423" ht="12.75" customHeight="1">
      <c r="A423" s="77"/>
    </row>
    <row r="424" ht="12.75" customHeight="1">
      <c r="A424" s="77"/>
    </row>
    <row r="425" ht="12.75" customHeight="1">
      <c r="A425" s="77"/>
    </row>
    <row r="426" ht="12.75" customHeight="1">
      <c r="A426" s="77"/>
    </row>
    <row r="427" ht="12.75" customHeight="1">
      <c r="A427" s="77"/>
    </row>
    <row r="428" ht="12.75" customHeight="1">
      <c r="A428" s="77"/>
    </row>
    <row r="429" ht="12.75" customHeight="1">
      <c r="A429" s="77"/>
    </row>
    <row r="430" ht="12.75" customHeight="1">
      <c r="A430" s="77"/>
    </row>
    <row r="431" ht="12.75" customHeight="1">
      <c r="A431" s="77"/>
    </row>
    <row r="432" ht="12.75" customHeight="1">
      <c r="A432" s="77"/>
    </row>
    <row r="433" ht="12.75" customHeight="1">
      <c r="A433" s="77"/>
    </row>
    <row r="434" ht="12.75" customHeight="1">
      <c r="A434" s="77"/>
    </row>
    <row r="435" ht="12.75" customHeight="1">
      <c r="A435" s="77"/>
    </row>
    <row r="436" ht="12.75" customHeight="1">
      <c r="A436" s="77"/>
    </row>
    <row r="437" ht="12.75" customHeight="1">
      <c r="A437" s="77"/>
    </row>
    <row r="438" ht="12.75" customHeight="1">
      <c r="A438" s="77"/>
    </row>
    <row r="439" ht="12.75" customHeight="1">
      <c r="A439" s="77"/>
    </row>
    <row r="440" ht="12.75" customHeight="1">
      <c r="A440" s="77"/>
    </row>
    <row r="441" ht="12.75" customHeight="1">
      <c r="A441" s="77"/>
    </row>
    <row r="442" ht="12.75" customHeight="1">
      <c r="A442" s="77"/>
    </row>
    <row r="443" ht="12.75" customHeight="1">
      <c r="A443" s="77"/>
    </row>
    <row r="444" ht="12.75" customHeight="1">
      <c r="A444" s="77"/>
    </row>
    <row r="445" ht="12.75" customHeight="1">
      <c r="A445" s="77"/>
    </row>
    <row r="446" ht="12.75" customHeight="1">
      <c r="A446" s="77"/>
    </row>
    <row r="447" ht="12.75" customHeight="1">
      <c r="A447" s="77"/>
    </row>
    <row r="448" ht="12.75" customHeight="1">
      <c r="A448" s="77"/>
    </row>
    <row r="449" ht="12.75" customHeight="1">
      <c r="A449" s="77"/>
    </row>
    <row r="450" ht="12.75" customHeight="1">
      <c r="A450" s="77"/>
    </row>
    <row r="451" ht="12.75" customHeight="1">
      <c r="A451" s="77"/>
    </row>
    <row r="452" ht="12.75" customHeight="1">
      <c r="A452" s="77"/>
    </row>
    <row r="453" ht="12.75" customHeight="1">
      <c r="A453" s="77"/>
    </row>
    <row r="454" ht="12.75" customHeight="1">
      <c r="A454" s="77"/>
    </row>
    <row r="455" ht="12.75" customHeight="1">
      <c r="A455" s="77"/>
    </row>
    <row r="456" ht="12.75" customHeight="1">
      <c r="A456" s="77"/>
    </row>
    <row r="457" ht="12.75" customHeight="1">
      <c r="A457" s="77"/>
    </row>
    <row r="458" ht="12.75" customHeight="1">
      <c r="A458" s="77"/>
    </row>
    <row r="459" ht="12.75" customHeight="1">
      <c r="A459" s="77"/>
    </row>
    <row r="460" ht="12.75" customHeight="1">
      <c r="A460" s="77"/>
    </row>
    <row r="461" ht="12.75" customHeight="1">
      <c r="A461" s="77"/>
    </row>
    <row r="462" ht="12.75" customHeight="1">
      <c r="A462" s="77"/>
    </row>
    <row r="463" ht="12.75" customHeight="1">
      <c r="A463" s="77"/>
    </row>
    <row r="464" ht="12.75" customHeight="1">
      <c r="A464" s="77"/>
    </row>
    <row r="465" ht="12.75" customHeight="1">
      <c r="A465" s="77"/>
    </row>
    <row r="466" ht="12.75" customHeight="1">
      <c r="A466" s="77"/>
    </row>
    <row r="467" ht="12.75" customHeight="1">
      <c r="A467" s="77"/>
    </row>
    <row r="468" ht="12.75" customHeight="1">
      <c r="A468" s="77"/>
    </row>
    <row r="469" ht="12.75" customHeight="1">
      <c r="A469" s="77"/>
    </row>
    <row r="470" ht="12.75" customHeight="1">
      <c r="A470" s="77"/>
    </row>
    <row r="471" ht="12.75" customHeight="1">
      <c r="A471" s="77"/>
    </row>
    <row r="472" ht="12.75" customHeight="1">
      <c r="A472" s="77"/>
    </row>
    <row r="473" ht="12.75" customHeight="1">
      <c r="A473" s="77"/>
    </row>
    <row r="474" ht="12.75" customHeight="1">
      <c r="A474" s="77"/>
    </row>
    <row r="475" ht="12.75" customHeight="1">
      <c r="A475" s="77"/>
    </row>
    <row r="476" ht="12.75" customHeight="1">
      <c r="A476" s="77"/>
    </row>
    <row r="477" ht="12.75" customHeight="1">
      <c r="A477" s="77"/>
    </row>
    <row r="478" ht="12.75" customHeight="1">
      <c r="A478" s="77"/>
    </row>
    <row r="479" ht="12.75" customHeight="1">
      <c r="A479" s="77"/>
    </row>
    <row r="480" ht="12.75" customHeight="1">
      <c r="A480" s="77"/>
    </row>
    <row r="481" ht="12.75" customHeight="1">
      <c r="A481" s="77"/>
    </row>
    <row r="482" ht="12.75" customHeight="1">
      <c r="A482" s="77"/>
    </row>
    <row r="483" ht="12.75" customHeight="1">
      <c r="A483" s="77"/>
    </row>
    <row r="484" ht="12.75" customHeight="1">
      <c r="A484" s="77"/>
    </row>
    <row r="485" ht="12.75" customHeight="1">
      <c r="A485" s="77"/>
    </row>
    <row r="486" ht="12.75" customHeight="1">
      <c r="A486" s="77"/>
    </row>
    <row r="487" ht="12.75" customHeight="1">
      <c r="A487" s="77"/>
    </row>
    <row r="488" ht="12.75" customHeight="1">
      <c r="A488" s="77"/>
    </row>
    <row r="489" ht="12.75" customHeight="1">
      <c r="A489" s="77"/>
    </row>
    <row r="490" ht="12.75" customHeight="1">
      <c r="A490" s="77"/>
    </row>
    <row r="491" ht="12.75" customHeight="1">
      <c r="A491" s="77"/>
    </row>
    <row r="492" ht="12.75" customHeight="1">
      <c r="A492" s="77"/>
    </row>
    <row r="493" ht="12.75" customHeight="1">
      <c r="A493" s="77"/>
    </row>
    <row r="494" ht="12.75" customHeight="1">
      <c r="A494" s="77"/>
    </row>
    <row r="495" ht="12.75" customHeight="1">
      <c r="A495" s="77"/>
    </row>
    <row r="496" ht="12.75" customHeight="1">
      <c r="A496" s="77"/>
    </row>
    <row r="497" ht="12.75" customHeight="1">
      <c r="A497" s="77"/>
    </row>
    <row r="498" ht="12.75" customHeight="1">
      <c r="A498" s="77"/>
    </row>
    <row r="499" ht="12.75" customHeight="1">
      <c r="A499" s="77"/>
    </row>
    <row r="500" ht="12.75" customHeight="1">
      <c r="A500" s="77"/>
    </row>
    <row r="501" ht="12.75" customHeight="1">
      <c r="A501" s="77"/>
    </row>
    <row r="502" ht="12.75" customHeight="1">
      <c r="A502" s="77"/>
    </row>
    <row r="503" ht="12.75" customHeight="1">
      <c r="A503" s="77"/>
    </row>
    <row r="504" ht="12.75" customHeight="1">
      <c r="A504" s="77"/>
    </row>
    <row r="505" ht="12.75" customHeight="1">
      <c r="A505" s="77"/>
    </row>
    <row r="506" ht="12.75" customHeight="1">
      <c r="A506" s="77"/>
    </row>
    <row r="507" ht="12.75" customHeight="1">
      <c r="A507" s="77"/>
    </row>
    <row r="508" ht="12.75" customHeight="1">
      <c r="A508" s="77"/>
    </row>
    <row r="509" ht="12.75" customHeight="1">
      <c r="A509" s="77"/>
    </row>
    <row r="510" ht="12.75" customHeight="1">
      <c r="A510" s="77"/>
    </row>
    <row r="511" ht="12.75" customHeight="1">
      <c r="A511" s="77"/>
    </row>
    <row r="512" ht="12.75" customHeight="1">
      <c r="A512" s="77"/>
    </row>
    <row r="513" ht="12.75" customHeight="1">
      <c r="A513" s="77"/>
    </row>
    <row r="514" ht="12.75" customHeight="1">
      <c r="A514" s="77"/>
    </row>
    <row r="515" ht="12.75" customHeight="1">
      <c r="A515" s="77"/>
    </row>
    <row r="516" ht="12.75" customHeight="1">
      <c r="A516" s="77"/>
    </row>
    <row r="517" ht="12.75" customHeight="1">
      <c r="A517" s="77"/>
    </row>
    <row r="518" ht="12.75" customHeight="1">
      <c r="A518" s="77"/>
    </row>
    <row r="519" ht="12.75" customHeight="1">
      <c r="A519" s="77"/>
    </row>
    <row r="520" ht="12.75" customHeight="1">
      <c r="A520" s="77"/>
    </row>
    <row r="521" ht="12.75" customHeight="1">
      <c r="A521" s="77"/>
    </row>
    <row r="522" ht="12.75" customHeight="1">
      <c r="A522" s="77"/>
    </row>
    <row r="523" ht="12.75" customHeight="1">
      <c r="A523" s="77"/>
    </row>
    <row r="524" ht="12.75" customHeight="1">
      <c r="A524" s="77"/>
    </row>
    <row r="525" ht="12.75" customHeight="1">
      <c r="A525" s="77"/>
    </row>
    <row r="526" ht="12.75" customHeight="1">
      <c r="A526" s="77"/>
    </row>
    <row r="527" ht="12.75" customHeight="1">
      <c r="A527" s="77"/>
    </row>
    <row r="528" ht="12.75" customHeight="1">
      <c r="A528" s="77"/>
    </row>
    <row r="529" ht="12.75" customHeight="1">
      <c r="A529" s="77"/>
    </row>
    <row r="530" ht="12.75" customHeight="1">
      <c r="A530" s="77"/>
    </row>
    <row r="531" ht="12.75" customHeight="1">
      <c r="A531" s="77"/>
    </row>
    <row r="532" ht="12.75" customHeight="1">
      <c r="A532" s="77"/>
    </row>
    <row r="533" ht="12.75" customHeight="1">
      <c r="A533" s="77"/>
    </row>
    <row r="534" ht="12.75" customHeight="1">
      <c r="A534" s="77"/>
    </row>
    <row r="535" ht="12.75" customHeight="1">
      <c r="A535" s="77"/>
    </row>
    <row r="536" ht="12.75" customHeight="1">
      <c r="A536" s="77"/>
    </row>
    <row r="537" ht="12.75" customHeight="1">
      <c r="A537" s="77"/>
    </row>
    <row r="538" ht="12.75" customHeight="1">
      <c r="A538" s="77"/>
    </row>
    <row r="539" ht="12.75" customHeight="1">
      <c r="A539" s="77"/>
    </row>
    <row r="540" ht="12.75" customHeight="1">
      <c r="A540" s="77"/>
    </row>
    <row r="541" ht="12.75" customHeight="1">
      <c r="A541" s="77"/>
    </row>
    <row r="542" ht="12.75" customHeight="1">
      <c r="A542" s="77"/>
    </row>
    <row r="543" ht="12.75" customHeight="1">
      <c r="A543" s="77"/>
    </row>
    <row r="544" ht="12.75" customHeight="1">
      <c r="A544" s="77"/>
    </row>
    <row r="545" ht="12.75" customHeight="1">
      <c r="A545" s="77"/>
    </row>
    <row r="546" ht="12.75" customHeight="1">
      <c r="A546" s="77"/>
    </row>
    <row r="547" ht="12.75" customHeight="1">
      <c r="A547" s="77"/>
    </row>
    <row r="548" ht="12.75" customHeight="1">
      <c r="A548" s="77"/>
    </row>
    <row r="549" ht="12.75" customHeight="1">
      <c r="A549" s="77"/>
    </row>
    <row r="550" ht="12.75" customHeight="1">
      <c r="A550" s="77"/>
    </row>
    <row r="551" ht="12.75" customHeight="1">
      <c r="A551" s="77"/>
    </row>
    <row r="552" ht="12.75" customHeight="1">
      <c r="A552" s="77"/>
    </row>
    <row r="553" ht="12.75" customHeight="1">
      <c r="A553" s="77"/>
    </row>
    <row r="554" ht="12.75" customHeight="1">
      <c r="A554" s="77"/>
    </row>
    <row r="555" ht="12.75" customHeight="1">
      <c r="A555" s="77"/>
    </row>
    <row r="556" ht="12.75" customHeight="1">
      <c r="A556" s="77"/>
    </row>
    <row r="557" ht="12.75" customHeight="1">
      <c r="A557" s="77"/>
    </row>
    <row r="558" ht="12.75" customHeight="1">
      <c r="A558" s="77"/>
    </row>
    <row r="559" ht="12.75" customHeight="1">
      <c r="A559" s="77"/>
    </row>
    <row r="560" ht="12.75" customHeight="1">
      <c r="A560" s="77"/>
    </row>
    <row r="561" ht="12.75" customHeight="1">
      <c r="A561" s="77"/>
    </row>
    <row r="562" ht="12.75" customHeight="1">
      <c r="A562" s="77"/>
    </row>
    <row r="563" ht="12.75" customHeight="1">
      <c r="A563" s="77"/>
    </row>
    <row r="564" ht="12.75" customHeight="1">
      <c r="A564" s="77"/>
    </row>
    <row r="565" ht="12.75" customHeight="1">
      <c r="A565" s="77"/>
    </row>
    <row r="566" ht="12.75" customHeight="1">
      <c r="A566" s="77"/>
    </row>
    <row r="567" ht="12.75" customHeight="1">
      <c r="A567" s="77"/>
    </row>
    <row r="568" ht="12.75" customHeight="1">
      <c r="A568" s="77"/>
    </row>
    <row r="569" ht="12.75" customHeight="1">
      <c r="A569" s="77"/>
    </row>
    <row r="570" ht="12.75" customHeight="1">
      <c r="A570" s="77"/>
    </row>
    <row r="571" ht="12.75" customHeight="1">
      <c r="A571" s="77"/>
    </row>
    <row r="572" ht="12.75" customHeight="1">
      <c r="A572" s="77"/>
    </row>
    <row r="573" ht="12.75" customHeight="1">
      <c r="A573" s="77"/>
    </row>
    <row r="574" ht="12.75" customHeight="1">
      <c r="A574" s="77"/>
    </row>
    <row r="575" ht="12.75" customHeight="1">
      <c r="A575" s="77"/>
    </row>
    <row r="576" ht="12.75" customHeight="1">
      <c r="A576" s="77"/>
    </row>
    <row r="577" ht="12.75" customHeight="1">
      <c r="A577" s="77"/>
    </row>
    <row r="578" ht="12.75" customHeight="1">
      <c r="A578" s="77"/>
    </row>
    <row r="579" ht="12.75" customHeight="1">
      <c r="A579" s="77"/>
    </row>
    <row r="580" ht="12.75" customHeight="1">
      <c r="A580" s="77"/>
    </row>
    <row r="581" ht="12.75" customHeight="1">
      <c r="A581" s="77"/>
    </row>
    <row r="582" ht="12.75" customHeight="1">
      <c r="A582" s="77"/>
    </row>
    <row r="583" ht="12.75" customHeight="1">
      <c r="A583" s="77"/>
    </row>
    <row r="584" ht="12.75" customHeight="1">
      <c r="A584" s="77"/>
    </row>
    <row r="585" ht="12.75" customHeight="1">
      <c r="A585" s="77"/>
    </row>
    <row r="586" ht="12.75" customHeight="1">
      <c r="A586" s="77"/>
    </row>
    <row r="587" ht="12.75" customHeight="1">
      <c r="A587" s="77"/>
    </row>
    <row r="588" ht="12.75" customHeight="1">
      <c r="A588" s="77"/>
    </row>
    <row r="589" ht="12.75" customHeight="1">
      <c r="A589" s="77"/>
    </row>
    <row r="590" ht="12.75" customHeight="1">
      <c r="A590" s="77"/>
    </row>
    <row r="591" ht="12.75" customHeight="1">
      <c r="A591" s="77"/>
    </row>
    <row r="592" ht="12.75" customHeight="1">
      <c r="A592" s="77"/>
    </row>
    <row r="593" ht="12.75" customHeight="1">
      <c r="A593" s="77"/>
    </row>
    <row r="594" ht="12.75" customHeight="1">
      <c r="A594" s="77"/>
    </row>
    <row r="595" ht="12.75" customHeight="1">
      <c r="A595" s="77"/>
    </row>
    <row r="596" ht="12.75" customHeight="1">
      <c r="A596" s="77"/>
    </row>
    <row r="597" ht="12.75" customHeight="1">
      <c r="A597" s="77"/>
    </row>
    <row r="598" ht="12.75" customHeight="1">
      <c r="A598" s="77"/>
    </row>
    <row r="599" ht="12.75" customHeight="1">
      <c r="A599" s="77"/>
    </row>
    <row r="600" ht="12.75" customHeight="1">
      <c r="A600" s="77"/>
    </row>
    <row r="601" ht="12.75" customHeight="1">
      <c r="A601" s="77"/>
    </row>
    <row r="602" ht="12.75" customHeight="1">
      <c r="A602" s="77"/>
    </row>
    <row r="603" ht="12.75" customHeight="1">
      <c r="A603" s="77"/>
    </row>
    <row r="604" ht="12.75" customHeight="1">
      <c r="A604" s="77"/>
    </row>
    <row r="605" ht="12.75" customHeight="1">
      <c r="A605" s="77"/>
    </row>
    <row r="606" ht="12.75" customHeight="1">
      <c r="A606" s="77"/>
    </row>
    <row r="607" ht="12.75" customHeight="1">
      <c r="A607" s="77"/>
    </row>
    <row r="608" ht="12.75" customHeight="1">
      <c r="A608" s="77"/>
    </row>
    <row r="609" ht="12.75" customHeight="1">
      <c r="A609" s="77"/>
    </row>
    <row r="610" ht="12.75" customHeight="1">
      <c r="A610" s="77"/>
    </row>
    <row r="611" ht="12.75" customHeight="1">
      <c r="A611" s="77"/>
    </row>
    <row r="612" ht="12.75" customHeight="1">
      <c r="A612" s="77"/>
    </row>
    <row r="613" ht="12.75" customHeight="1">
      <c r="A613" s="77"/>
    </row>
    <row r="614" ht="12.75" customHeight="1">
      <c r="A614" s="77"/>
    </row>
    <row r="615" ht="12.75" customHeight="1">
      <c r="A615" s="77"/>
    </row>
    <row r="616" ht="12.75" customHeight="1">
      <c r="A616" s="77"/>
    </row>
    <row r="617" ht="12.75" customHeight="1">
      <c r="A617" s="77"/>
    </row>
    <row r="618" ht="12.75" customHeight="1">
      <c r="A618" s="77"/>
    </row>
    <row r="619" ht="12.75" customHeight="1">
      <c r="A619" s="77"/>
    </row>
    <row r="620" ht="12.75" customHeight="1">
      <c r="A620" s="77"/>
    </row>
    <row r="621" ht="12.75" customHeight="1">
      <c r="A621" s="77"/>
    </row>
    <row r="622" ht="12.75" customHeight="1">
      <c r="A622" s="77"/>
    </row>
    <row r="623" ht="12.75" customHeight="1">
      <c r="A623" s="77"/>
    </row>
    <row r="624" ht="12.75" customHeight="1">
      <c r="A624" s="77"/>
    </row>
    <row r="625" ht="12.75" customHeight="1">
      <c r="A625" s="77"/>
    </row>
    <row r="626" ht="12.75" customHeight="1">
      <c r="A626" s="77"/>
    </row>
    <row r="627" ht="12.75" customHeight="1">
      <c r="A627" s="77"/>
    </row>
    <row r="628" ht="12.75" customHeight="1">
      <c r="A628" s="77"/>
    </row>
    <row r="629" ht="12.75" customHeight="1">
      <c r="A629" s="77"/>
    </row>
    <row r="630" ht="12.75" customHeight="1">
      <c r="A630" s="77"/>
    </row>
    <row r="631" ht="12.75" customHeight="1">
      <c r="A631" s="77"/>
    </row>
    <row r="632" ht="12.75" customHeight="1">
      <c r="A632" s="77"/>
    </row>
    <row r="633" ht="12.75" customHeight="1">
      <c r="A633" s="77"/>
    </row>
    <row r="634" ht="12.75" customHeight="1">
      <c r="A634" s="77"/>
    </row>
    <row r="635" ht="12.75" customHeight="1">
      <c r="A635" s="77"/>
    </row>
    <row r="636" ht="12.75" customHeight="1">
      <c r="A636" s="77"/>
    </row>
    <row r="637" ht="12.75" customHeight="1">
      <c r="A637" s="77"/>
    </row>
    <row r="638" ht="12.75" customHeight="1">
      <c r="A638" s="77"/>
    </row>
    <row r="639" ht="12.75" customHeight="1">
      <c r="A639" s="77"/>
    </row>
    <row r="640" ht="12.75" customHeight="1">
      <c r="A640" s="77"/>
    </row>
    <row r="641" ht="12.75" customHeight="1">
      <c r="A641" s="77"/>
    </row>
    <row r="642" ht="12.75" customHeight="1">
      <c r="A642" s="77"/>
    </row>
    <row r="643" ht="12.75" customHeight="1">
      <c r="A643" s="77"/>
    </row>
    <row r="644" ht="12.75" customHeight="1">
      <c r="A644" s="77"/>
    </row>
    <row r="645" ht="12.75" customHeight="1">
      <c r="A645" s="77"/>
    </row>
    <row r="646" ht="12.75" customHeight="1">
      <c r="A646" s="77"/>
    </row>
    <row r="647" ht="12.75" customHeight="1">
      <c r="A647" s="77"/>
    </row>
    <row r="648" ht="12.75" customHeight="1">
      <c r="A648" s="77"/>
    </row>
    <row r="649" ht="12.75" customHeight="1">
      <c r="A649" s="77"/>
    </row>
    <row r="650" ht="12.75" customHeight="1">
      <c r="A650" s="77"/>
    </row>
    <row r="651" ht="12.75" customHeight="1">
      <c r="A651" s="77"/>
    </row>
    <row r="652" ht="12.75" customHeight="1">
      <c r="A652" s="77"/>
    </row>
    <row r="653" ht="12.75" customHeight="1">
      <c r="A653" s="77"/>
    </row>
    <row r="654" ht="12.75" customHeight="1">
      <c r="A654" s="77"/>
    </row>
    <row r="655" ht="12.75" customHeight="1">
      <c r="A655" s="77"/>
    </row>
    <row r="656" ht="12.75" customHeight="1">
      <c r="A656" s="77"/>
    </row>
    <row r="657" ht="12.75" customHeight="1">
      <c r="A657" s="77"/>
    </row>
    <row r="658" ht="12.75" customHeight="1">
      <c r="A658" s="77"/>
    </row>
    <row r="659" ht="12.75" customHeight="1">
      <c r="A659" s="77"/>
    </row>
    <row r="660" ht="12.75" customHeight="1">
      <c r="A660" s="77"/>
    </row>
    <row r="661" ht="12.75" customHeight="1">
      <c r="A661" s="77"/>
    </row>
    <row r="662" ht="12.75" customHeight="1">
      <c r="A662" s="77"/>
    </row>
    <row r="663" ht="12.75" customHeight="1">
      <c r="A663" s="77"/>
    </row>
    <row r="664" ht="12.75" customHeight="1">
      <c r="A664" s="77"/>
    </row>
    <row r="665" ht="12.75" customHeight="1">
      <c r="A665" s="77"/>
    </row>
    <row r="666" ht="12.75" customHeight="1">
      <c r="A666" s="77"/>
    </row>
    <row r="667" ht="12.75" customHeight="1">
      <c r="A667" s="77"/>
    </row>
    <row r="668" ht="12.75" customHeight="1">
      <c r="A668" s="77"/>
    </row>
    <row r="669" ht="12.75" customHeight="1">
      <c r="A669" s="77"/>
    </row>
    <row r="670" ht="12.75" customHeight="1">
      <c r="A670" s="77"/>
    </row>
    <row r="671" ht="12.75" customHeight="1">
      <c r="A671" s="77"/>
    </row>
    <row r="672" ht="12.75" customHeight="1">
      <c r="A672" s="77"/>
    </row>
    <row r="673" ht="12.75" customHeight="1">
      <c r="A673" s="77"/>
    </row>
    <row r="674" ht="12.75" customHeight="1">
      <c r="A674" s="77"/>
    </row>
    <row r="675" ht="12.75" customHeight="1">
      <c r="A675" s="77"/>
    </row>
    <row r="676" ht="12.75" customHeight="1">
      <c r="A676" s="77"/>
    </row>
    <row r="677" ht="12.75" customHeight="1">
      <c r="A677" s="77"/>
    </row>
    <row r="678" ht="12.75" customHeight="1">
      <c r="A678" s="77"/>
    </row>
    <row r="679" ht="12.75" customHeight="1">
      <c r="A679" s="77"/>
    </row>
    <row r="680" ht="12.75" customHeight="1">
      <c r="A680" s="77"/>
    </row>
    <row r="681" ht="12.75" customHeight="1">
      <c r="A681" s="77"/>
    </row>
    <row r="682" ht="12.75" customHeight="1">
      <c r="A682" s="77"/>
    </row>
    <row r="683" ht="12.75" customHeight="1">
      <c r="A683" s="77"/>
    </row>
    <row r="684" ht="12.75" customHeight="1">
      <c r="A684" s="77"/>
    </row>
    <row r="685" ht="12.75" customHeight="1">
      <c r="A685" s="77"/>
    </row>
    <row r="686" ht="12.75" customHeight="1">
      <c r="A686" s="77"/>
    </row>
    <row r="687" ht="12.75" customHeight="1">
      <c r="A687" s="77"/>
    </row>
    <row r="688" ht="12.75" customHeight="1">
      <c r="A688" s="77"/>
    </row>
    <row r="689" ht="12.75" customHeight="1">
      <c r="A689" s="77"/>
    </row>
    <row r="690" ht="12.75" customHeight="1">
      <c r="A690" s="77"/>
    </row>
    <row r="691" ht="12.75" customHeight="1">
      <c r="A691" s="77"/>
    </row>
    <row r="692" ht="12.75" customHeight="1">
      <c r="A692" s="77"/>
    </row>
    <row r="693" ht="12.75" customHeight="1">
      <c r="A693" s="77"/>
    </row>
    <row r="694" ht="12.75" customHeight="1">
      <c r="A694" s="77"/>
    </row>
    <row r="695" ht="12.75" customHeight="1">
      <c r="A695" s="77"/>
    </row>
    <row r="696" ht="12.75" customHeight="1">
      <c r="A696" s="77"/>
    </row>
    <row r="697" ht="12.75" customHeight="1">
      <c r="A697" s="77"/>
    </row>
    <row r="698" ht="12.75" customHeight="1">
      <c r="A698" s="77"/>
    </row>
    <row r="699" ht="12.75" customHeight="1">
      <c r="A699" s="77"/>
    </row>
    <row r="700" ht="12.75" customHeight="1">
      <c r="A700" s="77"/>
    </row>
    <row r="701" ht="12.75" customHeight="1">
      <c r="A701" s="77"/>
    </row>
    <row r="702" ht="12.75" customHeight="1">
      <c r="A702" s="77"/>
    </row>
    <row r="703" ht="12.75" customHeight="1">
      <c r="A703" s="77"/>
    </row>
    <row r="704" ht="12.75" customHeight="1">
      <c r="A704" s="77"/>
    </row>
    <row r="705" ht="12.75" customHeight="1">
      <c r="A705" s="77"/>
    </row>
    <row r="706" ht="12.75" customHeight="1">
      <c r="A706" s="77"/>
    </row>
    <row r="707" ht="12.75" customHeight="1">
      <c r="A707" s="77"/>
    </row>
    <row r="708" ht="12.75" customHeight="1">
      <c r="A708" s="77"/>
    </row>
    <row r="709" ht="12.75" customHeight="1">
      <c r="A709" s="77"/>
    </row>
    <row r="710" ht="12.75" customHeight="1">
      <c r="A710" s="77"/>
    </row>
    <row r="711" ht="12.75" customHeight="1">
      <c r="A711" s="77"/>
    </row>
    <row r="712" ht="12.75" customHeight="1">
      <c r="A712" s="77"/>
    </row>
    <row r="713" ht="12.75" customHeight="1">
      <c r="A713" s="77"/>
    </row>
    <row r="714" ht="12.75" customHeight="1">
      <c r="A714" s="77"/>
    </row>
    <row r="715" ht="12.75" customHeight="1">
      <c r="A715" s="77"/>
    </row>
    <row r="716" ht="12.75" customHeight="1">
      <c r="A716" s="77"/>
    </row>
    <row r="717" ht="12.75" customHeight="1">
      <c r="A717" s="77"/>
    </row>
    <row r="718" ht="12.75" customHeight="1">
      <c r="A718" s="77"/>
    </row>
    <row r="719" ht="12.75" customHeight="1">
      <c r="A719" s="77"/>
    </row>
    <row r="720" ht="12.75" customHeight="1">
      <c r="A720" s="77"/>
    </row>
    <row r="721" ht="12.75" customHeight="1">
      <c r="A721" s="77"/>
    </row>
    <row r="722" ht="12.75" customHeight="1">
      <c r="A722" s="77"/>
    </row>
    <row r="723" ht="12.75" customHeight="1">
      <c r="A723" s="77"/>
    </row>
    <row r="724" ht="12.75" customHeight="1">
      <c r="A724" s="77"/>
    </row>
    <row r="725" ht="12.75" customHeight="1">
      <c r="A725" s="77"/>
    </row>
    <row r="726" ht="12.75" customHeight="1">
      <c r="A726" s="77"/>
    </row>
    <row r="727" ht="12.75" customHeight="1">
      <c r="A727" s="77"/>
    </row>
    <row r="728" ht="12.75" customHeight="1">
      <c r="A728" s="77"/>
    </row>
    <row r="729" ht="12.75" customHeight="1">
      <c r="A729" s="77"/>
    </row>
    <row r="730" ht="12.75" customHeight="1">
      <c r="A730" s="77"/>
    </row>
    <row r="731" ht="12.75" customHeight="1">
      <c r="A731" s="77"/>
    </row>
    <row r="732" ht="12.75" customHeight="1">
      <c r="A732" s="77"/>
    </row>
    <row r="733" ht="12.75" customHeight="1">
      <c r="A733" s="77"/>
    </row>
    <row r="734" ht="12.75" customHeight="1">
      <c r="A734" s="77"/>
    </row>
    <row r="735" ht="12.75" customHeight="1">
      <c r="A735" s="77"/>
    </row>
    <row r="736" ht="12.75" customHeight="1">
      <c r="A736" s="77"/>
    </row>
    <row r="737" ht="12.75" customHeight="1">
      <c r="A737" s="77"/>
    </row>
    <row r="738" ht="12.75" customHeight="1">
      <c r="A738" s="77"/>
    </row>
    <row r="739" ht="12.75" customHeight="1">
      <c r="A739" s="77"/>
    </row>
    <row r="740" ht="12.75" customHeight="1">
      <c r="A740" s="77"/>
    </row>
    <row r="741" ht="12.75" customHeight="1">
      <c r="A741" s="77"/>
    </row>
    <row r="742" ht="12.75" customHeight="1">
      <c r="A742" s="77"/>
    </row>
    <row r="743" ht="12.75" customHeight="1">
      <c r="A743" s="77"/>
    </row>
    <row r="744" ht="12.75" customHeight="1">
      <c r="A744" s="77"/>
    </row>
    <row r="745" ht="12.75" customHeight="1">
      <c r="A745" s="77"/>
    </row>
    <row r="746" ht="12.75" customHeight="1">
      <c r="A746" s="77"/>
    </row>
    <row r="747" ht="12.75" customHeight="1">
      <c r="A747" s="77"/>
    </row>
    <row r="748" ht="12.75" customHeight="1">
      <c r="A748" s="77"/>
    </row>
    <row r="749" ht="12.75" customHeight="1">
      <c r="A749" s="77"/>
    </row>
    <row r="750" ht="12.75" customHeight="1">
      <c r="A750" s="77"/>
    </row>
    <row r="751" ht="12.75" customHeight="1">
      <c r="A751" s="77"/>
    </row>
    <row r="752" ht="12.75" customHeight="1">
      <c r="A752" s="77"/>
    </row>
    <row r="753" ht="12.75" customHeight="1">
      <c r="A753" s="77"/>
    </row>
    <row r="754" ht="12.75" customHeight="1">
      <c r="A754" s="77"/>
    </row>
    <row r="755" ht="12.75" customHeight="1">
      <c r="A755" s="77"/>
    </row>
    <row r="756" ht="12.75" customHeight="1">
      <c r="A756" s="77"/>
    </row>
    <row r="757" ht="12.75" customHeight="1">
      <c r="A757" s="77"/>
    </row>
    <row r="758" ht="12.75" customHeight="1">
      <c r="A758" s="77"/>
    </row>
    <row r="759" ht="12.75" customHeight="1">
      <c r="A759" s="77"/>
    </row>
    <row r="760" ht="12.75" customHeight="1">
      <c r="A760" s="77"/>
    </row>
    <row r="761" ht="12.75" customHeight="1">
      <c r="A761" s="77"/>
    </row>
    <row r="762" ht="12.75" customHeight="1">
      <c r="A762" s="77"/>
    </row>
    <row r="763" ht="12.75" customHeight="1">
      <c r="A763" s="77"/>
    </row>
    <row r="764" ht="12.75" customHeight="1">
      <c r="A764" s="77"/>
    </row>
    <row r="765" ht="12.75" customHeight="1">
      <c r="A765" s="77"/>
    </row>
    <row r="766" ht="12.75" customHeight="1">
      <c r="A766" s="77"/>
    </row>
    <row r="767" ht="12.75" customHeight="1">
      <c r="A767" s="77"/>
    </row>
    <row r="768" ht="12.75" customHeight="1">
      <c r="A768" s="77"/>
    </row>
    <row r="769" ht="12.75" customHeight="1">
      <c r="A769" s="77"/>
    </row>
    <row r="770" ht="12.75" customHeight="1">
      <c r="A770" s="77"/>
    </row>
    <row r="771" ht="12.75" customHeight="1">
      <c r="A771" s="77"/>
    </row>
    <row r="772" ht="12.75" customHeight="1">
      <c r="A772" s="77"/>
    </row>
    <row r="773" ht="12.75" customHeight="1">
      <c r="A773" s="77"/>
    </row>
    <row r="774" ht="12.75" customHeight="1">
      <c r="A774" s="77"/>
    </row>
    <row r="775" ht="12.75" customHeight="1">
      <c r="A775" s="77"/>
    </row>
    <row r="776" ht="12.75" customHeight="1">
      <c r="A776" s="77"/>
    </row>
    <row r="777" ht="12.75" customHeight="1">
      <c r="A777" s="77"/>
    </row>
    <row r="778" ht="12.75" customHeight="1">
      <c r="A778" s="77"/>
    </row>
    <row r="779" ht="12.75" customHeight="1">
      <c r="A779" s="77"/>
    </row>
    <row r="780" ht="12.75" customHeight="1">
      <c r="A780" s="77"/>
    </row>
    <row r="781" ht="12.75" customHeight="1">
      <c r="A781" s="77"/>
    </row>
    <row r="782" ht="12.75" customHeight="1">
      <c r="A782" s="77"/>
    </row>
    <row r="783" ht="12.75" customHeight="1">
      <c r="A783" s="77"/>
    </row>
    <row r="784" ht="12.75" customHeight="1">
      <c r="A784" s="77"/>
    </row>
    <row r="785" ht="12.75" customHeight="1">
      <c r="A785" s="77"/>
    </row>
    <row r="786" ht="12.75" customHeight="1">
      <c r="A786" s="77"/>
    </row>
    <row r="787" ht="12.75" customHeight="1">
      <c r="A787" s="77"/>
    </row>
    <row r="788" ht="12.75" customHeight="1">
      <c r="A788" s="77"/>
    </row>
    <row r="789" ht="12.75" customHeight="1">
      <c r="A789" s="77"/>
    </row>
    <row r="790" ht="12.75" customHeight="1">
      <c r="A790" s="77"/>
    </row>
    <row r="791" ht="12.75" customHeight="1">
      <c r="A791" s="77"/>
    </row>
    <row r="792" ht="12.75" customHeight="1">
      <c r="A792" s="77"/>
    </row>
    <row r="793" ht="12.75" customHeight="1">
      <c r="A793" s="77"/>
    </row>
    <row r="794" ht="12.75" customHeight="1">
      <c r="A794" s="77"/>
    </row>
    <row r="795" ht="12.75" customHeight="1">
      <c r="A795" s="77"/>
    </row>
    <row r="796" ht="12.75" customHeight="1">
      <c r="A796" s="77"/>
    </row>
    <row r="797" ht="12.75" customHeight="1">
      <c r="A797" s="77"/>
    </row>
    <row r="798" ht="12.75" customHeight="1">
      <c r="A798" s="77"/>
    </row>
    <row r="799" ht="12.75" customHeight="1">
      <c r="A799" s="77"/>
    </row>
    <row r="800" ht="12.75" customHeight="1">
      <c r="A800" s="77"/>
    </row>
    <row r="801" ht="12.75" customHeight="1">
      <c r="A801" s="77"/>
    </row>
    <row r="802" ht="12.75" customHeight="1">
      <c r="A802" s="77"/>
    </row>
    <row r="803" ht="12.75" customHeight="1">
      <c r="A803" s="77"/>
    </row>
    <row r="804" ht="12.75" customHeight="1">
      <c r="A804" s="77"/>
    </row>
    <row r="805" ht="12.75" customHeight="1">
      <c r="A805" s="77"/>
    </row>
    <row r="806" ht="12.75" customHeight="1">
      <c r="A806" s="77"/>
    </row>
    <row r="807" ht="12.75" customHeight="1">
      <c r="A807" s="77"/>
    </row>
    <row r="808" ht="12.75" customHeight="1">
      <c r="A808" s="77"/>
    </row>
    <row r="809" ht="12.75" customHeight="1">
      <c r="A809" s="77"/>
    </row>
    <row r="810" ht="12.75" customHeight="1">
      <c r="A810" s="77"/>
    </row>
    <row r="811" ht="12.75" customHeight="1">
      <c r="A811" s="77"/>
    </row>
    <row r="812" ht="12.75" customHeight="1">
      <c r="A812" s="77"/>
    </row>
    <row r="813" ht="12.75" customHeight="1">
      <c r="A813" s="77"/>
    </row>
    <row r="814" ht="12.75" customHeight="1">
      <c r="A814" s="77"/>
    </row>
    <row r="815" ht="12.75" customHeight="1">
      <c r="A815" s="77"/>
    </row>
    <row r="816" ht="12.75" customHeight="1">
      <c r="A816" s="77"/>
    </row>
    <row r="817" ht="12.75" customHeight="1">
      <c r="A817" s="77"/>
    </row>
    <row r="818" ht="12.75" customHeight="1">
      <c r="A818" s="77"/>
    </row>
    <row r="819" ht="12.75" customHeight="1">
      <c r="A819" s="77"/>
    </row>
    <row r="820" ht="12.75" customHeight="1">
      <c r="A820" s="77"/>
    </row>
    <row r="821" ht="12.75" customHeight="1">
      <c r="A821" s="77"/>
    </row>
    <row r="822" ht="12.75" customHeight="1">
      <c r="A822" s="77"/>
    </row>
    <row r="823" ht="12.75" customHeight="1">
      <c r="A823" s="77"/>
    </row>
    <row r="824" ht="12.75" customHeight="1">
      <c r="A824" s="77"/>
    </row>
    <row r="825" ht="12.75" customHeight="1">
      <c r="A825" s="77"/>
    </row>
    <row r="826" ht="12.75" customHeight="1">
      <c r="A826" s="77"/>
    </row>
    <row r="827" ht="12.75" customHeight="1">
      <c r="A827" s="77"/>
    </row>
    <row r="828" ht="12.75" customHeight="1">
      <c r="A828" s="77"/>
    </row>
    <row r="829" ht="12.75" customHeight="1">
      <c r="A829" s="77"/>
    </row>
    <row r="830" ht="12.75" customHeight="1">
      <c r="A830" s="77"/>
    </row>
    <row r="831" ht="12.75" customHeight="1">
      <c r="A831" s="77"/>
    </row>
    <row r="832" ht="12.75" customHeight="1">
      <c r="A832" s="77"/>
    </row>
    <row r="833" ht="12.75" customHeight="1">
      <c r="A833" s="77"/>
    </row>
    <row r="834" ht="12.75" customHeight="1">
      <c r="A834" s="77"/>
    </row>
    <row r="835" ht="12.75" customHeight="1">
      <c r="A835" s="77"/>
    </row>
    <row r="836" ht="12.75" customHeight="1">
      <c r="A836" s="77"/>
    </row>
    <row r="837" ht="12.75" customHeight="1">
      <c r="A837" s="77"/>
    </row>
    <row r="838" ht="12.75" customHeight="1">
      <c r="A838" s="77"/>
    </row>
    <row r="839" ht="12.75" customHeight="1">
      <c r="A839" s="77"/>
    </row>
    <row r="840" ht="12.75" customHeight="1">
      <c r="A840" s="77"/>
    </row>
    <row r="841" ht="12.75" customHeight="1">
      <c r="A841" s="77"/>
    </row>
    <row r="842" ht="12.75" customHeight="1">
      <c r="A842" s="77"/>
    </row>
    <row r="843" ht="12.75" customHeight="1">
      <c r="A843" s="77"/>
    </row>
    <row r="844" ht="12.75" customHeight="1">
      <c r="A844" s="77"/>
    </row>
    <row r="845" ht="12.75" customHeight="1">
      <c r="A845" s="77"/>
    </row>
    <row r="846" ht="12.75" customHeight="1">
      <c r="A846" s="77"/>
    </row>
    <row r="847" ht="12.75" customHeight="1">
      <c r="A847" s="77"/>
    </row>
    <row r="848" ht="12.75" customHeight="1">
      <c r="A848" s="77"/>
    </row>
    <row r="849" ht="12.75" customHeight="1">
      <c r="A849" s="77"/>
    </row>
    <row r="850" ht="12.75" customHeight="1">
      <c r="A850" s="77"/>
    </row>
    <row r="851" ht="12.75" customHeight="1">
      <c r="A851" s="77"/>
    </row>
    <row r="852" ht="12.75" customHeight="1">
      <c r="A852" s="77"/>
    </row>
    <row r="853" ht="12.75" customHeight="1">
      <c r="A853" s="77"/>
    </row>
    <row r="854" ht="12.75" customHeight="1">
      <c r="A854" s="77"/>
    </row>
    <row r="855" ht="12.75" customHeight="1">
      <c r="A855" s="77"/>
    </row>
    <row r="856" ht="12.75" customHeight="1">
      <c r="A856" s="77"/>
    </row>
    <row r="857" ht="12.75" customHeight="1">
      <c r="A857" s="77"/>
    </row>
    <row r="858" ht="12.75" customHeight="1">
      <c r="A858" s="77"/>
    </row>
    <row r="859" ht="12.75" customHeight="1">
      <c r="A859" s="77"/>
    </row>
    <row r="860" ht="12.75" customHeight="1">
      <c r="A860" s="77"/>
    </row>
    <row r="861" ht="12.75" customHeight="1">
      <c r="A861" s="77"/>
    </row>
    <row r="862" ht="12.75" customHeight="1">
      <c r="A862" s="77"/>
    </row>
    <row r="863" ht="12.75" customHeight="1">
      <c r="A863" s="77"/>
    </row>
    <row r="864" ht="12.75" customHeight="1">
      <c r="A864" s="77"/>
    </row>
    <row r="865" ht="12.75" customHeight="1">
      <c r="A865" s="77"/>
    </row>
    <row r="866" ht="12.75" customHeight="1">
      <c r="A866" s="77"/>
    </row>
    <row r="867" ht="12.75" customHeight="1">
      <c r="A867" s="77"/>
    </row>
    <row r="868" ht="12.75" customHeight="1">
      <c r="A868" s="77"/>
    </row>
    <row r="869" ht="12.75" customHeight="1">
      <c r="A869" s="77"/>
    </row>
    <row r="870" ht="12.75" customHeight="1">
      <c r="A870" s="77"/>
    </row>
    <row r="871" ht="12.75" customHeight="1">
      <c r="A871" s="77"/>
    </row>
    <row r="872" ht="12.75" customHeight="1">
      <c r="A872" s="77"/>
    </row>
    <row r="873" ht="12.75" customHeight="1">
      <c r="A873" s="77"/>
    </row>
    <row r="874" ht="12.75" customHeight="1">
      <c r="A874" s="77"/>
    </row>
    <row r="875" ht="12.75" customHeight="1">
      <c r="A875" s="77"/>
    </row>
    <row r="876" ht="12.75" customHeight="1">
      <c r="A876" s="77"/>
    </row>
    <row r="877" ht="12.75" customHeight="1">
      <c r="A877" s="77"/>
    </row>
    <row r="878" ht="12.75" customHeight="1">
      <c r="A878" s="77"/>
    </row>
    <row r="879" ht="12.75" customHeight="1">
      <c r="A879" s="77"/>
    </row>
    <row r="880" ht="12.75" customHeight="1">
      <c r="A880" s="77"/>
    </row>
    <row r="881" ht="12.75" customHeight="1">
      <c r="A881" s="77"/>
    </row>
    <row r="882" ht="12.75" customHeight="1">
      <c r="A882" s="77"/>
    </row>
    <row r="883" ht="12.75" customHeight="1">
      <c r="A883" s="77"/>
    </row>
    <row r="884" ht="12.75" customHeight="1">
      <c r="A884" s="77"/>
    </row>
    <row r="885" ht="12.75" customHeight="1">
      <c r="A885" s="77"/>
    </row>
    <row r="886" ht="12.75" customHeight="1">
      <c r="A886" s="77"/>
    </row>
    <row r="887" ht="12.75" customHeight="1">
      <c r="A887" s="77"/>
    </row>
    <row r="888" ht="12.75" customHeight="1">
      <c r="A888" s="77"/>
    </row>
    <row r="889" ht="12.75" customHeight="1">
      <c r="A889" s="77"/>
    </row>
    <row r="890" ht="12.75" customHeight="1">
      <c r="A890" s="77"/>
    </row>
    <row r="891" ht="12.75" customHeight="1">
      <c r="A891" s="77"/>
    </row>
    <row r="892" ht="12.75" customHeight="1">
      <c r="A892" s="77"/>
    </row>
    <row r="893" ht="12.75" customHeight="1">
      <c r="A893" s="77"/>
    </row>
    <row r="894" ht="12.75" customHeight="1">
      <c r="A894" s="77"/>
    </row>
    <row r="895" ht="12.75" customHeight="1">
      <c r="A895" s="77"/>
    </row>
    <row r="896" ht="12.75" customHeight="1">
      <c r="A896" s="77"/>
    </row>
    <row r="897" ht="12.75" customHeight="1">
      <c r="A897" s="77"/>
    </row>
    <row r="898" ht="12.75" customHeight="1">
      <c r="A898" s="77"/>
    </row>
    <row r="899" ht="12.75" customHeight="1">
      <c r="A899" s="77"/>
    </row>
    <row r="900" ht="12.75" customHeight="1">
      <c r="A900" s="77"/>
    </row>
    <row r="901" ht="12.75" customHeight="1">
      <c r="A901" s="77"/>
    </row>
    <row r="902" ht="12.75" customHeight="1">
      <c r="A902" s="77"/>
    </row>
    <row r="903" ht="12.75" customHeight="1">
      <c r="A903" s="77"/>
    </row>
    <row r="904" ht="12.75" customHeight="1">
      <c r="A904" s="77"/>
    </row>
    <row r="905" ht="12.75" customHeight="1">
      <c r="A905" s="77"/>
    </row>
    <row r="906" ht="12.75" customHeight="1">
      <c r="A906" s="77"/>
    </row>
    <row r="907" ht="12.75" customHeight="1">
      <c r="A907" s="77"/>
    </row>
    <row r="908" ht="12.75" customHeight="1">
      <c r="A908" s="77"/>
    </row>
    <row r="909" ht="12.75" customHeight="1">
      <c r="A909" s="77"/>
    </row>
    <row r="910" ht="12.75" customHeight="1">
      <c r="A910" s="77"/>
    </row>
    <row r="911" ht="12.75" customHeight="1">
      <c r="A911" s="77"/>
    </row>
    <row r="912" ht="12.75" customHeight="1">
      <c r="A912" s="77"/>
    </row>
    <row r="913" ht="12.75" customHeight="1">
      <c r="A913" s="77"/>
    </row>
    <row r="914" ht="12.75" customHeight="1">
      <c r="A914" s="77"/>
    </row>
    <row r="915" ht="12.75" customHeight="1">
      <c r="A915" s="77"/>
    </row>
    <row r="916" ht="12.75" customHeight="1">
      <c r="A916" s="77"/>
    </row>
    <row r="917" ht="12.75" customHeight="1">
      <c r="A917" s="77"/>
    </row>
    <row r="918" ht="12.75" customHeight="1">
      <c r="A918" s="77"/>
    </row>
    <row r="919" ht="12.75" customHeight="1">
      <c r="A919" s="77"/>
    </row>
    <row r="920" ht="12.75" customHeight="1">
      <c r="A920" s="77"/>
    </row>
    <row r="921" ht="12.75" customHeight="1">
      <c r="A921" s="77"/>
    </row>
    <row r="922" ht="12.75" customHeight="1">
      <c r="A922" s="77"/>
    </row>
    <row r="923" ht="12.75" customHeight="1">
      <c r="A923" s="77"/>
    </row>
    <row r="924" ht="12.75" customHeight="1">
      <c r="A924" s="77"/>
    </row>
    <row r="925" ht="12.75" customHeight="1">
      <c r="A925" s="77"/>
    </row>
    <row r="926" ht="12.75" customHeight="1">
      <c r="A926" s="77"/>
    </row>
    <row r="927" ht="12.75" customHeight="1">
      <c r="A927" s="77"/>
    </row>
    <row r="928" ht="12.75" customHeight="1">
      <c r="A928" s="77"/>
    </row>
    <row r="929" ht="12.75" customHeight="1">
      <c r="A929" s="77"/>
    </row>
    <row r="930" ht="12.75" customHeight="1">
      <c r="A930" s="77"/>
    </row>
    <row r="931" ht="12.75" customHeight="1">
      <c r="A931" s="77"/>
    </row>
    <row r="932" ht="12.75" customHeight="1">
      <c r="A932" s="77"/>
    </row>
    <row r="933" ht="12.75" customHeight="1">
      <c r="A933" s="77"/>
    </row>
    <row r="934" ht="12.75" customHeight="1">
      <c r="A934" s="77"/>
    </row>
    <row r="935" ht="12.75" customHeight="1">
      <c r="A935" s="77"/>
    </row>
    <row r="936" ht="12.75" customHeight="1">
      <c r="A936" s="77"/>
    </row>
    <row r="937" ht="12.75" customHeight="1">
      <c r="A937" s="77"/>
    </row>
    <row r="938" ht="12.75" customHeight="1">
      <c r="A938" s="77"/>
    </row>
    <row r="939" ht="12.75" customHeight="1">
      <c r="A939" s="77"/>
    </row>
    <row r="940" ht="12.75" customHeight="1">
      <c r="A940" s="77"/>
    </row>
    <row r="941" ht="12.75" customHeight="1">
      <c r="A941" s="77"/>
    </row>
    <row r="942" ht="12.75" customHeight="1">
      <c r="A942" s="77"/>
    </row>
    <row r="943" ht="12.75" customHeight="1">
      <c r="A943" s="77"/>
    </row>
    <row r="944" ht="12.75" customHeight="1">
      <c r="A944" s="77"/>
    </row>
    <row r="945" ht="12.75" customHeight="1">
      <c r="A945" s="77"/>
    </row>
    <row r="946" ht="12.75" customHeight="1">
      <c r="A946" s="77"/>
    </row>
    <row r="947" ht="12.75" customHeight="1">
      <c r="A947" s="77"/>
    </row>
    <row r="948" ht="12.75" customHeight="1">
      <c r="A948" s="77"/>
    </row>
    <row r="949" ht="12.75" customHeight="1">
      <c r="A949" s="77"/>
    </row>
    <row r="950" ht="12.75" customHeight="1">
      <c r="A950" s="77"/>
    </row>
    <row r="951" ht="12.75" customHeight="1">
      <c r="A951" s="77"/>
    </row>
    <row r="952" ht="12.75" customHeight="1">
      <c r="A952" s="77"/>
    </row>
    <row r="953" ht="12.75" customHeight="1">
      <c r="A953" s="77"/>
    </row>
    <row r="954" ht="12.75" customHeight="1">
      <c r="A954" s="77"/>
    </row>
    <row r="955" ht="12.75" customHeight="1">
      <c r="A955" s="77"/>
    </row>
    <row r="956" ht="12.75" customHeight="1">
      <c r="A956" s="77"/>
    </row>
    <row r="957" ht="12.75" customHeight="1">
      <c r="A957" s="77"/>
    </row>
    <row r="958" ht="12.75" customHeight="1">
      <c r="A958" s="77"/>
    </row>
    <row r="959" ht="12.75" customHeight="1">
      <c r="A959" s="77"/>
    </row>
    <row r="960" ht="12.75" customHeight="1">
      <c r="A960" s="77"/>
    </row>
    <row r="961" ht="12.75" customHeight="1">
      <c r="A961" s="77"/>
    </row>
    <row r="962" ht="12.75" customHeight="1">
      <c r="A962" s="77"/>
    </row>
    <row r="963" ht="12.75" customHeight="1">
      <c r="A963" s="77"/>
    </row>
    <row r="964" ht="12.75" customHeight="1">
      <c r="A964" s="77"/>
    </row>
    <row r="965" ht="12.75" customHeight="1">
      <c r="A965" s="77"/>
    </row>
    <row r="966" ht="12.75" customHeight="1">
      <c r="A966" s="77"/>
    </row>
    <row r="967" ht="12.75" customHeight="1">
      <c r="A967" s="77"/>
    </row>
    <row r="968" ht="12.75" customHeight="1">
      <c r="A968" s="77"/>
    </row>
    <row r="969" ht="12.75" customHeight="1">
      <c r="A969" s="77"/>
    </row>
    <row r="970" ht="12.75" customHeight="1">
      <c r="A970" s="77"/>
    </row>
    <row r="971" ht="12.75" customHeight="1">
      <c r="A971" s="77"/>
    </row>
    <row r="972" ht="12.75" customHeight="1">
      <c r="A972" s="77"/>
    </row>
    <row r="973" ht="12.75" customHeight="1">
      <c r="A973" s="77"/>
    </row>
    <row r="974" ht="12.75" customHeight="1">
      <c r="A974" s="77"/>
    </row>
    <row r="975" ht="12.75" customHeight="1">
      <c r="A975" s="77"/>
    </row>
    <row r="976" ht="12.75" customHeight="1">
      <c r="A976" s="77"/>
    </row>
    <row r="977" ht="12.75" customHeight="1">
      <c r="A977" s="77"/>
    </row>
    <row r="978" ht="12.75" customHeight="1">
      <c r="A978" s="77"/>
    </row>
    <row r="979" ht="12.75" customHeight="1">
      <c r="A979" s="77"/>
    </row>
    <row r="980" ht="12.75" customHeight="1">
      <c r="A980" s="77"/>
    </row>
    <row r="981" ht="12.75" customHeight="1">
      <c r="A981" s="77"/>
    </row>
    <row r="982" ht="12.75" customHeight="1">
      <c r="A982" s="77"/>
    </row>
    <row r="983" ht="12.75" customHeight="1">
      <c r="A983" s="77"/>
    </row>
    <row r="984" ht="12.75" customHeight="1">
      <c r="A984" s="77"/>
    </row>
    <row r="985" ht="12.75" customHeight="1">
      <c r="A985" s="77"/>
    </row>
    <row r="986" ht="12.75" customHeight="1">
      <c r="A986" s="77"/>
    </row>
    <row r="987" ht="12.75" customHeight="1">
      <c r="A987" s="77"/>
    </row>
    <row r="988" ht="12.75" customHeight="1">
      <c r="A988" s="77"/>
    </row>
    <row r="989" ht="12.75" customHeight="1">
      <c r="A989" s="77"/>
    </row>
    <row r="990" ht="12.75" customHeight="1">
      <c r="A990" s="77"/>
    </row>
    <row r="991" ht="12.75" customHeight="1">
      <c r="A991" s="77"/>
    </row>
    <row r="992" ht="12.75" customHeight="1">
      <c r="A992" s="77"/>
    </row>
    <row r="993" ht="12.75" customHeight="1">
      <c r="A993" s="77"/>
    </row>
    <row r="994" ht="12.75" customHeight="1">
      <c r="A994" s="77"/>
    </row>
    <row r="995" ht="12.75" customHeight="1">
      <c r="A995" s="77"/>
    </row>
    <row r="996" ht="12.75" customHeight="1">
      <c r="A996" s="77"/>
    </row>
    <row r="997" ht="12.75" customHeight="1">
      <c r="A997" s="77"/>
    </row>
    <row r="998" ht="12.75" customHeight="1">
      <c r="A998" s="77"/>
    </row>
    <row r="999" ht="12.75" customHeight="1">
      <c r="A999" s="77"/>
    </row>
    <row r="1000" ht="12.75" customHeight="1">
      <c r="A1000" s="77"/>
    </row>
  </sheetData>
  <mergeCells count="1">
    <mergeCell ref="E4:G4"/>
  </mergeCells>
  <printOptions horizontalCentered="1"/>
  <pageMargins bottom="0.5" footer="0.0" header="0.0" left="0.5" right="0.5" top="0.5"/>
  <pageSetup orientation="portrait"/>
  <headerFooter>
    <oddFooter>&amp;CHigh Plains Bank</oddFooter>
  </headerFooter>
  <drawing r:id="rId1"/>
</worksheet>
</file>